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updateLinks="never" codeName="ThisWorkbook" defaultThemeVersion="124226"/>
  <mc:AlternateContent xmlns:mc="http://schemas.openxmlformats.org/markup-compatibility/2006">
    <mc:Choice Requires="x15">
      <x15ac:absPath xmlns:x15ac="http://schemas.microsoft.com/office/spreadsheetml/2010/11/ac" url="D:\Documents\Revizije Brčko\2019. godina\Registar preporuka 2019\"/>
    </mc:Choice>
  </mc:AlternateContent>
  <xr:revisionPtr revIDLastSave="0" documentId="13_ncr:1_{3DD49718-7036-489E-82F0-A111B6AD789C}" xr6:coauthVersionLast="45" xr6:coauthVersionMax="45" xr10:uidLastSave="{00000000-0000-0000-0000-000000000000}"/>
  <bookViews>
    <workbookView xWindow="-108" yWindow="-108" windowWidth="23256" windowHeight="12576" tabRatio="879" activeTab="1" xr2:uid="{00000000-000D-0000-FFFF-FFFF00000000}"/>
  </bookViews>
  <sheets>
    <sheet name="О REGISTRU" sheetId="21" r:id="rId1"/>
    <sheet name="REGISTAR PREPORUKA" sheetId="12" r:id="rId2"/>
    <sheet name="Po statusu i domenu" sheetId="22" r:id="rId3"/>
    <sheet name="SUBJEKTI REVIZIJE" sheetId="18" r:id="rId4"/>
    <sheet name="Po revidovanom periodu" sheetId="23" r:id="rId5"/>
    <sheet name="LISTE" sheetId="19" r:id="rId6"/>
  </sheets>
  <externalReferences>
    <externalReference r:id="rId7"/>
    <externalReference r:id="rId8"/>
  </externalReferences>
  <definedNames>
    <definedName name="_xlnm._FilterDatabase" localSheetId="1" hidden="1">'REGISTAR PREPORUKA'!$A$2:$H$1339</definedName>
    <definedName name="_xlnm._FilterDatabase" localSheetId="3" hidden="1">'SUBJEKTI REVIZIJE'!$B$1:$B$30</definedName>
    <definedName name="Dat_izvj">'О REGISTRU'!$A$4</definedName>
    <definedName name="Dat_izvj_opseg">LISTE!$A$24:$A$25</definedName>
    <definedName name="Domen_opseg">LISTE!$A$2:$A$4</definedName>
    <definedName name="_xlnm.Print_Titles" localSheetId="1">'REGISTAR PREPORUKA'!$1:$2</definedName>
    <definedName name="period">'[1]О REGISTRU'!$A$4</definedName>
    <definedName name="_xlnm.Print_Area" localSheetId="1">'REGISTAR PREPORUKA'!$A$1:$H$16</definedName>
    <definedName name="Prep_opseg">'REGISTAR PREPORUKA'!$A$2:$H$16</definedName>
    <definedName name="Reg_prep_Opseg">'REGISTAR PREPORUKA'!$A$2:$H$16</definedName>
    <definedName name="Rev_period_opseg">[2]LISTE!$A$18:$A$20</definedName>
    <definedName name="Status_opseg">LISTE!$A$10:$A$15</definedName>
    <definedName name="Subj_rev_opseg">'SUBJEKTI REVIZIJE'!$B$3:$B$13</definedName>
    <definedName name="Z_502FBF3F_8D2B_4F26_BFAF_98E0ED4F8FFE_.wvu.FilterData" localSheetId="1" hidden="1">'REGISTAR PREPORUKA'!$A$2:$H$16</definedName>
    <definedName name="Z_502FBF3F_8D2B_4F26_BFAF_98E0ED4F8FFE_.wvu.FilterData" localSheetId="3" hidden="1">'SUBJEKTI REVIZIJE'!$B$1:$B$13</definedName>
    <definedName name="Z_502FBF3F_8D2B_4F26_BFAF_98E0ED4F8FFE_.wvu.PrintArea" localSheetId="1" hidden="1">'REGISTAR PREPORUKA'!$A:$H</definedName>
    <definedName name="Z_502FBF3F_8D2B_4F26_BFAF_98E0ED4F8FFE_.wvu.PrintTitles" localSheetId="1" hidden="1">'REGISTAR PREPORUKA'!$2:$2</definedName>
    <definedName name="Z_A3F62650_DB5F_4482_9814_4702BCB17473_.wvu.FilterData" localSheetId="1" hidden="1">'REGISTAR PREPORUKA'!$A$2:$H$16</definedName>
    <definedName name="Z_A3F62650_DB5F_4482_9814_4702BCB17473_.wvu.FilterData" localSheetId="3" hidden="1">'SUBJEKTI REVIZIJE'!$B$1:$B$13</definedName>
    <definedName name="Z_A3F62650_DB5F_4482_9814_4702BCB17473_.wvu.PrintArea" localSheetId="1" hidden="1">'REGISTAR PREPORUKA'!$A:$H</definedName>
    <definedName name="Z_A3F62650_DB5F_4482_9814_4702BCB17473_.wvu.PrintTitles" localSheetId="1" hidden="1">'REGISTAR PREPORUKA'!$2:$2</definedName>
  </definedNames>
  <calcPr calcId="181029"/>
  <pivotCaches>
    <pivotCache cacheId="0" r:id="rId9"/>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 i="23" l="1"/>
  <c r="H1" i="12" l="1"/>
</calcChain>
</file>

<file path=xl/sharedStrings.xml><?xml version="1.0" encoding="utf-8"?>
<sst xmlns="http://schemas.openxmlformats.org/spreadsheetml/2006/main" count="8141" uniqueCount="1426">
  <si>
    <t>REGISTAR PREPORUKA FINANSIJSKE REVIZIJE</t>
  </si>
  <si>
    <t xml:space="preserve"> OBIM</t>
  </si>
  <si>
    <t xml:space="preserve">  RADNI LIST: REGISTAR PREPORUKA</t>
  </si>
  <si>
    <t>Vrsta izmjene</t>
  </si>
  <si>
    <t>1.0</t>
  </si>
  <si>
    <t>MS Excel 2007</t>
  </si>
  <si>
    <t>PREPORUKE FINANSIJSKE REVIZIJE</t>
  </si>
  <si>
    <t>Oznaka 
izvještaja</t>
  </si>
  <si>
    <t>Red. broj</t>
  </si>
  <si>
    <t>Subjekt revizije</t>
  </si>
  <si>
    <t>Preporuka rukovodstvu da:</t>
  </si>
  <si>
    <t>Domen</t>
  </si>
  <si>
    <t>Status</t>
  </si>
  <si>
    <t>Napomena</t>
  </si>
  <si>
    <t>Revidirani period</t>
  </si>
  <si>
    <t>Usklađenost</t>
  </si>
  <si>
    <t>3-nije provedena</t>
  </si>
  <si>
    <t>1-provedena</t>
  </si>
  <si>
    <t>2-djelimično provedena</t>
  </si>
  <si>
    <t>0-nije provjeren</t>
  </si>
  <si>
    <t>Finansijski izvještaji</t>
  </si>
  <si>
    <t>Sistemski</t>
  </si>
  <si>
    <t>4-nije provodiva</t>
  </si>
  <si>
    <t>Ukupni zbir</t>
  </si>
  <si>
    <t>STATUS</t>
  </si>
  <si>
    <t>+</t>
  </si>
  <si>
    <t>SUBJEKTI REVIZIJE</t>
  </si>
  <si>
    <t>DOMEN</t>
  </si>
  <si>
    <t>REVIDIRANI PERIOD</t>
  </si>
  <si>
    <t>DATUM IZVJEŠTAJA</t>
  </si>
  <si>
    <t>5-provjera u toku</t>
  </si>
  <si>
    <t>Datum izvještaja</t>
  </si>
  <si>
    <t>Datum posljednje izmjene</t>
  </si>
  <si>
    <t>CILj</t>
  </si>
  <si>
    <t>Istorija verzija</t>
  </si>
  <si>
    <t>OSTALI RADNI LISTOVI sadrže zbirne tabele izvedene iz radnog lista REGISTAR PREPORUKA.</t>
  </si>
  <si>
    <t>Logo</t>
  </si>
  <si>
    <t xml:space="preserve">Registar objavljen za period 01.01.2018-28.02.2018. </t>
  </si>
  <si>
    <t xml:space="preserve">Registar objavljen za period 01.01.2018-31.01.2018. </t>
  </si>
  <si>
    <t>Odjeljenje za javni registar</t>
  </si>
  <si>
    <t>Odjeljenje za komunalne poslove</t>
  </si>
  <si>
    <t xml:space="preserve">Odjeljenje za poljoprivredu, šumarstvo i vodoprivredu </t>
  </si>
  <si>
    <t>Zavod za zapošljavanje Brčko distrikta BiH</t>
  </si>
  <si>
    <t>Odjeljenje za stručne i administrativne poslove</t>
  </si>
  <si>
    <t>Kancelarija za upravljanje javnom 
imovinom</t>
  </si>
  <si>
    <t>Odjeljenje za javnu sigurnost Brčko distrikta BiH</t>
  </si>
  <si>
    <t>Policija Brčko distrikta BiH</t>
  </si>
  <si>
    <t>Odjeljenje za javne poslove</t>
  </si>
  <si>
    <t>Odjeljenje za privredni razvoj, sport i kulturu</t>
  </si>
  <si>
    <t>Odjeljenje za obrazovanje</t>
  </si>
  <si>
    <t>Javno preduzeće "PUTEVI BRČKO" d.o.o. Brčko distrikt BiH</t>
  </si>
  <si>
    <t>Javno preduzeće "KOMUNALNO BRČKO" d.o.o. Brčko distrikt BiH</t>
  </si>
  <si>
    <t xml:space="preserve">Skupština Brčko distrikta BiH </t>
  </si>
  <si>
    <t>Direkcija za finansije Brčko distrikta BiH</t>
  </si>
  <si>
    <t>Odjeljenje za raseljena lica, izbjeglice i stambena pitanja Brčko distrikta BiH</t>
  </si>
  <si>
    <t xml:space="preserve">Kancelarija koordinatora Brčko distrikta BiH pri Savjetu ministara BiH </t>
  </si>
  <si>
    <t>Javno preduzeće „Luka Brčko“ d.o.o. Brčko distrikt BiH</t>
  </si>
  <si>
    <t xml:space="preserve">Javna zdravstvena ustanova „Zdravstveni centar Brčko“ </t>
  </si>
  <si>
    <t>FZO Brčko distrikta BiH</t>
  </si>
  <si>
    <t>Komisija za hartije od vrijednosti</t>
  </si>
  <si>
    <t>01-02-03-13-275/17</t>
  </si>
  <si>
    <t>ODJELJENJE ZA JAVNI REGISTAR</t>
  </si>
  <si>
    <t>Potrebno je da Odjeljenje, dostavi Uredu program mjera otklanjanja uočenih nedostataka po revizorskom izvještaju, u zakonom predviđenom roku.</t>
  </si>
  <si>
    <t>n/p</t>
  </si>
  <si>
    <t xml:space="preserve">Potrebno je, u cilju efikasnijeg poslovanja i pouzdanog finansijskog izvještavanja, uspostaviti sistem internih kontrola koji će eliminisati navedene slabosti i doprinijeti efikasnom ostvarivanju ciljeva Odjeljenja. </t>
  </si>
  <si>
    <t>Potrebno je vršiti javno oglašavanje početka premjera radova u skladu sa odredbama Zakona o premjeru i katastru nekretnina u Brčko distrikta BiH u dijelu objave na zvaničnoj internet stranici.</t>
  </si>
  <si>
    <t>Potrebno je pripremiti odgovore na sva pitanja iz nadležnosti Odjeljenja do utvrđenog roka, u skladu sa odredbama Naredbe o postupanju u procesu odgovora na Upitnik evropske komisije, u dijelu dužnosti službenika.</t>
  </si>
  <si>
    <t>Potrebno je preduzimati neophodne mjere radi ostvarenja utvrđenih ciljeva  iz nadležnosti Odjeljenja, u skladu sa odredbama Zakona o Vladi Brčko distrikta BiH i Programom rada.</t>
  </si>
  <si>
    <t xml:space="preserve">Potrebno je planiranje prihoda, zasnovano na iskustvu prethodne godine, korigovati za prihode koji se očekuju po osnovu obavljanja poslova iz nadležnosti Odjeljenja i  relevantnih zakonskih propisa  koji se odnose na ovu oblast. </t>
  </si>
  <si>
    <t>Potrebno je da se Odjeljenje pridržava odredbi Zakona o porezu na dohodak u dijelu oporezivanja dohotka od samostalne djelatnosti.</t>
  </si>
  <si>
    <t>Potrebno je da Odjeljenje vrši odobravanje službenih putovanja licima koja se smatraju zaposlenicima u skladu sa odredbama Odluke.</t>
  </si>
  <si>
    <t>Potrebno je da Odjeljenje vrši odobravanje službenih putovanja u propisanim rokovima u skladu sa odredbama Odluke.</t>
  </si>
  <si>
    <t>Potrebno je, izvještaje o službenom putovanju sačinjavati u skladu sa Odlukom, u dijelu navođenja da li su plaćeni troškovi ishrane i smještaja tokom službenog putovanja u zemlji u cilju ispravnog obračuna visine dnevnice.</t>
  </si>
  <si>
    <t>Potrebno je da se Odjeljenje, prilikom zaključivanja ugovora o privremenim i povremenim poslovima, dosljedno pridržava odredbi Zakona o radu Brčko distrikta BiH.</t>
  </si>
  <si>
    <t>Potrebno je da se Odjeljenje pridržava odredbi Odluke o načinu i utrošku sredstava za reprezentaciju i darove u tijelima javne uprave Brčko distrikta BiH, u dijelu dokumentovanja troškova reprezentacije.</t>
  </si>
  <si>
    <t>Potrebno je da Odjeljenje obezbijedi neophodne uslove za realizaciju kapitalnih projekata kako bi se osigurale pretpostavke za efikasno upravljanje kapitalnim budžetom, u skladu sa Zakonom o izvršenju budžeta Brčko distrikta BiH za 2016. godinu.</t>
  </si>
  <si>
    <t xml:space="preserve">Potrebno je provoditi proceduru javnih nabavki za sve nabavke roba, usluga i izvođenja radova, te sa odabranim dobavljačem zaključiti ugovor u skladu sa Zakonom o javnim nabavkama BiH. </t>
  </si>
  <si>
    <t>Potrebno je postupak direktnog sporazuma provoditi u skladu sa Internim pravilnikom  o postupku direktnog sporazuma za nabavku roba, usluga i radova za ugovorni organ Brčko distrikt BiH, u dijelu zaključenja ugovora.</t>
  </si>
  <si>
    <t>Potrebno je popis imovine potraživanja i obaveza vršiti na način i u rokovima propisanim Uputstvom o radu popisnih komisija i obavljanju popisa sredstava, potraživanja i obaveza.</t>
  </si>
  <si>
    <t>:01-02-03-13-223/17</t>
  </si>
  <si>
    <t>ODJELJENJE ZA KOMUNALNE POSLOVE</t>
  </si>
  <si>
    <t xml:space="preserve">Potrebno je da Odjeljenje u roku predviđenim odredbama Zakona o reviziji javne uprave i institucija u Brčko distriktu BiH, dostavi Uredu za reviziju program mjera za prevazilaženje propusta i nepravilnosti utvrđenih u revizorskom izvještaju. </t>
  </si>
  <si>
    <t>Potrebno je, da Odjeljenje preduzme aktivnosti na implementaciji preporuka datih u izvještajima o obavljenoj reviziji finansijskog izvještaja poslovanja prethodnih godina.</t>
  </si>
  <si>
    <t>Potrebno je pojačati interne kontrole u dijelu blagovremenog donošenja Plana i programa rada, te preduzimanje aktivnosti na realizaciji programskih zadataka koji su predviđeni Planom i programom rada.</t>
  </si>
  <si>
    <t>Takođe je potrebno pojačati interne kontrole u dijelu sačinjavanja obrazloženja o realizaciji budžeta, primjene odredbi ugovora o obavljanju privremenih i povremenih poslova, obračuna zateznih kamata u cilju efikasnog trošenja javnih sredstava i dosljedne primjene zakonskih i podzakonskih propisa.</t>
  </si>
  <si>
    <t xml:space="preserve">Potrebno je, da Odjeljenje iz svoje nadležnosti, blagovremeno donese Plan i program rada, te isti dostavi Vladi Distrikta, kako bi Program rada Vlade Distrikta bio podnesen Skupštini Brčko distrikta BiH u roku koji je propisan odredbama Statuta Brčko distrikta BiH. </t>
  </si>
  <si>
    <t>Potrebno je, da Odjeljenje blagovremeno i kontinuirano poduzima aktivnosti na realizaciji programskih zadataka koji su predviđeni Planom i programom rada.</t>
  </si>
  <si>
    <t>Potrebno je da Odjeljenje, prilikom sačinjavanja obrazloženja o realizaciji budžeta, dosljedno primijeni odredbe Pravilnika o finansijskom izvještavanju i godišnjem obračunu budžeta u Brčko distriktu BiH u dijelu analize stalnih sredstava, izvršenja popisa, stope otpisanosti stvari i prava koja podliježu otpisu.</t>
  </si>
  <si>
    <t>Potrebno je dosljedno primjenjivati odredbe Zakona o porezu na dohodak u dijelu utvrđivanja osnovice za obračun poreza.</t>
  </si>
  <si>
    <t xml:space="preserve">Potrebno je na dosljedan način primijeniti odredbe Ugovora o obavljanju privremenih i povremenih poslova, u dijelu kontrole izvršenja poslova i isplate naknade. </t>
  </si>
  <si>
    <t>Potrebno je plaćanje izvršiti na osnovu vjerodostojne, istinite i uredne dokumentacije, u skladu sa odredbama Pravilnika o knjigovodstvu budžeta Brčko distrikta BiH.</t>
  </si>
  <si>
    <t xml:space="preserve">Potrebno je da Odjeljenje izvrši kontrolu obračuna zateznih kamata, da li su iste obračunate u skladu sa odredbama Zakona o visini stope zatezne kamate Brčko distrikta BiH. </t>
  </si>
  <si>
    <t xml:space="preserve">Potrebno je, Izvještaj o izvršenom popisu stalnih sredstava, sitnog inventara i zaliha materijala, dostaviti Centralnoj popisnoj komisiji u roku koji je propisan odredbama Uputstva o radu popisnih komisija i obavljanju popisa sredstava, potraživanja i obaveza. </t>
  </si>
  <si>
    <t>Potrebno je tendersku dokumentaciju pripremati u skladu sa odredbama Zakona o javnim nabavkama BiH, kao i odredbama Uputstva za pripremu modela tenderske dokumentacije i to na način da bude detaljna, jasna i razumljiva i usklađena sa projektnom dokumentacijom, s ciljem smanjenja rizika nepotrebnog odliva finansijskih sredstava Distrikta.</t>
  </si>
  <si>
    <t xml:space="preserve">Potrebno je da Odjeljenje intenzivira aktivnosti na realizaciji Plana javnih nabavki u cilju efikasnog, ekonomičnog i efektivnog trošenja sredstava budžeta kapitalnih potreba.   </t>
  </si>
  <si>
    <t>01-02-03-13-354/17</t>
  </si>
  <si>
    <t>Potrebno je da Odjeljenje obezbijedi blagovremenu izradu i dostavljanje Programa mjera za implementaciju preporuka iz izvještaja o reviziji finansijskog poslovanja i njegovu dosljednu realizaciju u postavljenim rokovima.</t>
  </si>
  <si>
    <t>Potrebno je obezbijediti da se izvještavanje o realizaciji i rezultatima podsticaja vrši dosljednom primjenom Zakona o podsticajima u poljoprivredi.</t>
  </si>
  <si>
    <t>Potrebno je podnošenje godišnjih izvještaja o radu za proteklu i programa rada za narednu godinu vršiti u rokovima propisanim Statutom Brčko distrikta BiH.</t>
  </si>
  <si>
    <t>Potrebno je obezbijediti blagovremeno praćenje izvršenja plana prihoda u cilju njegovog usaglašavanja sa planiranim veličinama i iskazivanja prihoda u vezi sa njihovom izvornom pripadnošću budžetskim organizacijama.</t>
  </si>
  <si>
    <t>Potrebno je obezbijediti pravovremeno i efektivno praćenje izvršenja budžeta i preduzimanja mjera za pravilnu klasifikaciju izdataka i prezentaciju u obrazloženjima o izvršenju budžeta.</t>
  </si>
  <si>
    <t>Potrebno je, u cilju obezbjeđenja namjenske upotrebe budžetskih sredstava, preraspodjele sredstava za određenu namjenu vršiti u granicama od 10% prvobitno odobrenog iznosa za te namjene.</t>
  </si>
  <si>
    <t>Potrebno je obezbijediti ažurnost u praćenju izvršenja budžeta Odjeljenja, postavljanju zahtjeva za ispravku uočenih grešaka i naknadnu kontrolu njihovog otklanjanja u cilju realnije prezentacije izvršenja budžeta u odnosu na budžetom odobrena sredstva.</t>
  </si>
  <si>
    <t>Potrebno je izvršavanje poslova sistematizovanih pozicija vršiti popunjavanjem upražnjenih radnih mjesta na osnovu javnog konkursa dosljednom primjenom Zakona o državnoj službi u organima uprave Brčko distrikta BiH, a angažovanja po ugovorima o obavljanju povremenih i privremenih poslova vršiti za poslove koji nisu sistematizovani organizacionim planom, na način i u rokovima utvrđenim zakonskim propisima.</t>
  </si>
  <si>
    <t>Potrebno je preduzeti aktivnosti neophodne za donošenje Pravilnika o podsticajima koji bi stupio na snagu prije perioda na koji se odnosi sa jasno utvrđenim uslovima i neophodnom dokumentacijom za priznavanje podsticaja, sa mjerljivim parametrima za ocjenu ispunjenja ciljeva podsticaja, kao i načinom usklađivanja kandidovanih zahtjeva za podsticaj sa odobrenim budžetskim sredstvima, čime bi se stvorile pravne pretpostavke za kontinuiran prijem i obradu zahtjeva, jednak tretman svih korisnika podsticaja, smanjenje grešaka u obradi zahtjeva i prestanak potrebe angažovanja trećih lica za obavljanje poslova iz nadležnosti Odjeljenja.</t>
  </si>
  <si>
    <t>Potrebno je grantove neprofitnim organizacijama odobravati za programe koji su u korelaciji sa programskim ciljevima Odjeljenja i zahtjevima za odobravanje grantova.</t>
  </si>
  <si>
    <t>Potrebno je, zbog složenosti procedure finansiranja i nabavke radova, prilikom realizacije navedenih projekta obezbijediti kontinuiran efektivan nadzor, kao i pravovremeno i detaljno informisanje nadležnih institucija o toku projekta, obimu, kvalitetu i vrijednosti izvršenih radova na osnovu vjerodostojne dokumentacije.</t>
  </si>
  <si>
    <t xml:space="preserve">Potrebno je nakon višefaznog sticanja stalnog sredstva utvrditi njegovu ukupnu vrijednost ili vrijednost pojedinih funkcionalnih ili ekonomskih cjelina, utvrditi korisni vijek upotrebe i isto imenovati u skladu  sa njegovom funkcionalnom suštinom. </t>
  </si>
  <si>
    <t>U slučaju naknadnih ulaganja u rekonstrukciju postojećih stalnih sredstava potrebno je, u skladu sa MRS-JS 17,  utvrditi vrijednost dijela sredstva koji je rekonstrukcijom zamijenjen (nabavna vrijednost i ispravka vrijednosti) kako bi se isti isknjižio iz vrijednosti stalnog sredstva u cilju fer prikazivanja nove vrijednosti sredstva i njegovog vijeka korisne upotrebe u popisnim listama Odjeljenja, a samim tim i stanja cjelokupne stalne imovine u finansijskim izvještajima Brčko distrikta BiH.</t>
  </si>
  <si>
    <t>Potrebno je blagovremenim pripremama i praćenjem rada komisije za popis sredstava, potraživanja i obaveza Odjeljenja obezbijediti dosljednu primjenu Uputstva o radu popisnih komisija i obavljanju popisa sredstava, potraživanja i obaveza u dijelu pouzdane identifikacije pojedinačnih stavki, zaduženih lica, popisa cjelokupne vlastite imovine i okončanja popisa i sačinjavanja izvještaja u propisanim rokovima</t>
  </si>
  <si>
    <t>01-02-03-13-177/17</t>
  </si>
  <si>
    <t>Potrebno je, u cilju efikasnijeg poslovanja i pouzdanog finansijskog izvještavanja, uspostaviti sistem internih kontrola koji će eliminisati navedene slabosti i doprinijeti efikasnom ostvarivanju ciljeva Zavoda.</t>
  </si>
  <si>
    <t>Potrebno je da Zavod odredi uslove dobrovoljnog osiguranja za lice koje nije obavezno osigurano za slučaj nezaposlenosti, kako je to propisano odredbama Zakona o zapošljavanju i pravima za vrijeme nezaposlenosti.</t>
  </si>
  <si>
    <t>Potrebno je uskladiti Pravilnik o radu Zavoda sa odredbama Zakona o radu Brčko distrikta BiH, u dijelu određivanja prava zaposlenika i direktora.</t>
  </si>
  <si>
    <t>Potrebno je da se Zavod pridržava odredbi Pravilnika o zapošljavanju u dijelu sadržaja javnog konkursa.</t>
  </si>
  <si>
    <t>Potrebno je da Zavod izvrši usklađivanje odredbi Pravilnika o zapošljavanju i Pravilnika o unutrašnjoj organizaciji i sistematizaciji radnih mjesta, u dijelu koji se odnosi na položeni ispit za rad u organima uprave.</t>
  </si>
  <si>
    <t>Potrebno je da Zavod utvrdi listu kategorija registraturskog materijala s rokovima čuvanja, te na istu dobije saglasnost Arhiva Distrikta, u skladu sa odredbama Zakona o arhivskoj djelatnosti BiH.</t>
  </si>
  <si>
    <t>Potrebno je da Zavod donese i objavi Vodič kojim se svakom licu omogućava pristup informacijama pod kontrolom javnog organa, u skladu sa odredbama Zakona o slobodi pristupa informacijama u BiH.</t>
  </si>
  <si>
    <t>Potrebno je, u postupku izmjena i dopuna finansijskog plana, dosljedno primjenjivati odredbe Zakona o budžetu Brčko distrikta BiH i Uputstva o metodologiji pripreme, donošenja, praćenja izvršenja i realizacije finansijskog plana Zavoda, u dijelu dobijanja prethodne saglasnosti od Direkcije za finansije Brčko distrikta BiH.</t>
  </si>
  <si>
    <t xml:space="preserve">Potrebno je Izvještaj o radu Zavoda sačiniti pravovremeno, po isteku godine. </t>
  </si>
  <si>
    <t>Potrebno je da se Zavod dosljedno pridržava odredbi Pravilnika o radu, u dijelu ispunjavanja uslova za utvrđivanje prekovremenog rada.</t>
  </si>
  <si>
    <t xml:space="preserve">Potrebno je, imajući u vidu prirodu posla na koji se odnosi isplata dodatka na platu, izvršiti racionalizaciju troškova, kako je to propisano Pravilnikom o radu Zavoda. </t>
  </si>
  <si>
    <t xml:space="preserve">Potrebno je da se Zavod pridržava propisanih ograničenja prilikom obustava plata i naknada plata zaposlenika na ime izmirenja ostalih obaveza, u skladu sa odredbama Zakona o radu Brčko distrikta BiH. </t>
  </si>
  <si>
    <t>Potrebno je utvrditi jasne i mjerljive kriterije za ocjenu Programa za podsticaj samozapošljavanja na području Brčko distrikta BiH.</t>
  </si>
  <si>
    <t>Potrebno je da Zavod usaglasi finansijska sredstva namijenjena poslodavcima u  Javnom pozivu i Odluci o usvajanju Javnog poziva za 2016. godinu.</t>
  </si>
  <si>
    <t>Potrebno je vršiti procjenu nadoknadivosti kratkoročnih plasmana i potraživanja, u skladu sa odredbama Pravilnika o računovodstvenim politikama.</t>
  </si>
  <si>
    <t>Potrebno je Javni poziv nezaposlenim licima koja se nalaze na aktivnoj evidenciji Zavoda uskladiti sa Zakonom o zapošljavanju i pravima za vrijeme nezaposlenosti, u dijelu omogućavanja ostvarivanja prava nezaposlenih lica.</t>
  </si>
  <si>
    <t>Potrebno je da Zavod ugovori obezbjeđenje povrata sredstava u slučaju nepoštivanja ugovora, u skladu sa Zakonom o finansijskom poslovanju Brčko distrikta BiH.</t>
  </si>
  <si>
    <t>Potrebno je dosljedno poštivati Program aktivne politike zapošljavanja, u dijelu izvještavanja o poštivanju ugovorenih obaveza.</t>
  </si>
  <si>
    <t>Potrebno je da se Zavod pridržava odredbi Zakona o javnim nabavkama BiH, u dijelu uslova za početak postupka javne nabavke.</t>
  </si>
  <si>
    <t>Potrebno je provoditi proceduru javnih nabavki za sve nabavke roba, usluga i izvođenja radova, te sa odabranim dobavljačem zaključiti ugovor u skladu sa Zakonom o javnim nabavkama BiH.</t>
  </si>
  <si>
    <t xml:space="preserve">Potrebno je da Zavod kao ugovorni organ, na svojoj internet stranici, objavljuje osnovne elemente ugovora za sve postupke javnih nabavki, u skladu sa odredbama Zakona o javnim nabavkama BiH. </t>
  </si>
  <si>
    <t xml:space="preserve">Potrebno je da Zavod popisom imovine izvrši usklađivanje stvarnog i knjigovodstvenog stanja imovine i obaveza. </t>
  </si>
  <si>
    <t>01-02-03-13–333/17</t>
  </si>
  <si>
    <t>Potrebno je obezbijediti pouzdano i kontinuirano funkcionisanje sistema internih kontrola u cjelokupnom poslovanju Odjeljenja, naročito u dijelu: planiranja i izvršavanja tekućih grantova u skladu sa njihovom suštinom i primarnom nadležnošću Odjeljenja, definisanja mjera i izrade podzakonskih akata kojim bi se obezbjedilo poštivanje obaveze pravdanja dodjeljenih budžetskih sredstava od strane korisnika granta, planiranja kapitalnih projekata nakon ispunjenja neophodnih preduslova za njihovu realizaciju, unapređenja rada i nadzora nad radom mjesnih zajednica, kao i planiranja i izvršenja popisa u skladu sa Uputstvom.</t>
  </si>
  <si>
    <t>Potrebno je poštivati odredbe Zakona o državnoj službi u organima javne uprave Brčko distrikta BiH u dijelu donošenja Strategije stručnog usavršavanja službenika, odnosno namještenika, Godišnjeg programa stručnog usavršavanja službenika i Pravilnika o stručnom usavršavanju službenika.</t>
  </si>
  <si>
    <t>Potrebno je blagovremeno sačiniti i uručiti rješenja o godišnjem odmoru svim državnim službenicima i namještenicima, prije početka korištenja godišnjeg odmora.</t>
  </si>
  <si>
    <t>Potrebno je, da Odjeljenje iz svoje nadležnosti, blagovoremeno donese Plan i program rada koji je sastavni dio Programa rada Vlade Distrikta, kako bi isti bio podnesen Skupštini Brčko distrikta BiH, u roku koji je propisan odredbama Statuta Brčko distrikta BiH.</t>
  </si>
  <si>
    <t>Potrebno je poduzeti aktivnosti na realizaciji programskih zadataka koji su predviđeni Programom rada.</t>
  </si>
  <si>
    <t xml:space="preserve">Potrebno je, ugovore o povremenim i privremenim poslovima zaključivati u skladu sa odredbama Zakona o radu Brčko distrikta BiH, u dijelu poštivanja propisanih  uslova i vremena na koje se isti zaključuju. </t>
  </si>
  <si>
    <t>Potrebno je dosljedno primjeniti odredbe Zakona o porezu na dohodak u dijelu utvrđivanja osnovice za obračun poreza.</t>
  </si>
  <si>
    <t>Potrebno je prilikom planiranja i odobravanja izdataka za tekuće grantove mjesnim zajednicama i organizacijama civilnog društva, više voditi računa o nadležnostima Odjeljenja i prirodi izdataka u cilju racionalnog korištenja budžetskih sredstava, kao i njihove pravilne klasifikacije, evidentiranja i prezentacije u finansijskim izvještajima Distrikta.</t>
  </si>
  <si>
    <t>Potrebno je u ugovorima o dodjeli novčanih sredstava sa pozicije grantova neprofitnim organizacijama, definisati mjere kojim bi se obezbjedilo poštivanje obaveze pravdanja dodjeljenih budžetskih sredstava od strane korisnika granta.</t>
  </si>
  <si>
    <t>Potrebno je izraditi podzakonske akte koji daju jasne smjernice o načinu pravdanja grantova, te definisati  validne dokaze za pravdanje utroška dodjeljenih sredstava.</t>
  </si>
  <si>
    <t>Potrebno je, planiranje kapitalnih projekata vršiti nakon ispunjenja neophodnih preduslova za njihovu realizaciju, kao što su riješeni imovinsko-pravni odnosi,  projektna dokumentacija i druge pripreme radi početka izvođenja radova.</t>
  </si>
  <si>
    <t>Potrebno je obezbjediti efikasniji rad i nadzor nad radom mjesnih zajednica u Brčko distriktu BiH.</t>
  </si>
  <si>
    <t>Potrebno je, nakon izgradnje ili rekonstrukcije objekata mjesnih zajednica sufinansiranjem, iskazati ukupnu vrijednost uloženih sredstava, a saniranje postojećih objekata izvršavati u okviru izdataka za tekuće grantove.</t>
  </si>
  <si>
    <t>Potrebno je izvršiti identifikaciju pojedinačnih sredstava i iskazivanje njegove ukupne vrijednosti, utvrditi njihovo stvarno stanje, te preduzeti radnje neophodne za usklađivanje stvarnog i knjigovodstvenog stanja popisane imovine, te uspostaviti efektivan stručni nadzor nad njihovom upotrebom i zaštitom.</t>
  </si>
  <si>
    <t>Potrebno je popis imovine planirati i vršiti na način i u rokovima propisanim Uputstvom o radu popisnih komisija i obavljanju popisa sredstava, potraživanja i obaveza.</t>
  </si>
  <si>
    <t xml:space="preserve"> 01-02-03-13-229/17</t>
  </si>
  <si>
    <t xml:space="preserve">Potrebno je da Pravosuđe poduzme aktivnosti na impementaciji preporuka utvrđenih revizorskim izvještajem.  </t>
  </si>
  <si>
    <t>Potrebno je u cilju jačanja sistema internih kontrola, dosljedno i u potpunosti poštovati odredbe zakonskih propisa, kao i usvojenih akata i procedura.</t>
  </si>
  <si>
    <t>Potrebno je sačiniti operativne tromjesečne planove rashoda odobrenog budžeta, te na osnovu istih pratiti izvršenje, u skladu sa odredbama Zakona o budžetu Brčko distrikta BiH i Zakona o izvršenju budžeta Brčko distrikta BiH za 2016. godinu.</t>
  </si>
  <si>
    <t xml:space="preserve">Potrebno je da Pravosuđe vrši realno planiranje budžeta u skladu sa Zakonom o izvršenju budžeta Brčko distrikta BiH za 2016. godinu, u cilju efikasnog raspolaganja odobrenim budžetskim sredstvima. </t>
  </si>
  <si>
    <t>Potrebno je u tekstualnom dijelu obrazloženja izvršenja budžeta za prethodnu godinu prezentovati obrazloženje u skladu sa odredbama Pravilnika o finansijskom izvještavanju i godišnjem obračunu budžeta Brčko distrikta BiH.</t>
  </si>
  <si>
    <t>Potrebno je dosljedno primjeniti odredbe Zakona o porezu na dohodak u dijelu utvrđivanja osnovice za obračun poreza na dohodak.</t>
  </si>
  <si>
    <t>Potrebno je nabavku reklamnog materijala i poklona planirati i izvršavati dosljednom primjenom Zakona o javnim nabavkama BiH, u dijelu odabira i provođenja odgovarajućeg postupka javne nabavke.</t>
  </si>
  <si>
    <t>Potrebno je ustrojiti analitičku evidenciju po uplatiocima sredstava, te riješiti pitanje namjene prihoda od kamata i izvore namirenja troškova provizije.</t>
  </si>
  <si>
    <t>Potrebno je izvršiti identifikaciju naknadnog ulaganja u stalna sredstava, te iskazati njihove ukupne vrijednosti, evidentiranjem u okviru odgovarajuće pravosudne institucije, u skladu sa računovodstvenim politikama za budžetske korisnike Brčko distrikta BiH.</t>
  </si>
  <si>
    <t>01-02-03-13-172/17</t>
  </si>
  <si>
    <t>Potrebno je da Odjeljenje u Akcionom planu navede jasne rokove za otklanjanje i prevazilaženje propusta i nepravilnosti utvrđenih revizorskim izvještajem, te  poduzme aktivnosti na otklanjanju uočenih nepravilnosti.</t>
  </si>
  <si>
    <t>Potrebno je obezbijediti uspostavu i dosljedno funkcionisanje internih kontrola u dijelu poštivanja roka dostavljanja programa rada iz nadležnosti Odjeljenja,  angažovanje uposlenika u skladu sa Zakonom o državnoj službi u organima javne uprave Brčko distrikta BiH i Zakonom o radu Brčko distrikta BiH, sačinjavanja i dostavljanja plana potreba za stučnim usavršavanjem nadležnom odjeljenju, planiranja budžeta kao i isknjižavanje stalnih sredstava koja više nisu u nadležnosti Odjeljenja.</t>
  </si>
  <si>
    <t xml:space="preserve">Potrebno je obezbijediti uspostavu i dosljedno funkcionisanje internih kontrola u dijelu ekspeditivnije pripreme Zakonske i podzakonske regulative iz nadležnosti odjeljenja. </t>
  </si>
  <si>
    <t>Potrebno je, da Odjeljenje iz svoje nadležnosti, blagovoremeno donese Plan i program rada koji je sastavni dio Programa rada Vlade Distrikta, kako bi isti bio podnesen Skupštini Brčko distrikta BiH u roku koji je propisan odredbama Statuta Brčko distrikta BiH.</t>
  </si>
  <si>
    <t>Potrebno je poduzeti aktivnosti na realizaciji Plana i programa rada.</t>
  </si>
  <si>
    <t>Potrebno je da Odjeljenje iz svoje nadležnosti, izvrši izradu prijedloga novih zakona iz oblasti zaštite životne sredine, usklađenih sa pravom Evropske unije.</t>
  </si>
  <si>
    <t>Potrebno je u potpunosti poštivati odredbe Zakona o zaštiti okoliša (životne sredine) Brčko distrikta BiH.</t>
  </si>
  <si>
    <t>Potrebno je poštivati odredbe Pravilnika o monitoringu kvaliteta vazduha u Brčko distriktu BiH, u dijelu izbora lokacije stanice monitoringa Brčko distrikta, određivanja učestalosti mjerenja kvalitete zraka i obavještavanja javnosti u Brčko distriktu BiH o kvalitetu zraka.</t>
  </si>
  <si>
    <t xml:space="preserve">Potrebno je u potpunosti poštivati odredbe Zakona o javnoj upravi Brčko distrikta   BiH koje se odnose na oblast zaštite životne sredine. </t>
  </si>
  <si>
    <t>Potrebno je intenzivirati aktivnosti na naplati prihoda, odnosno redovnom plaćanju ugovorenih rata.</t>
  </si>
  <si>
    <t>Potrebno je da Odjeljenje pristupa realnom planiranju tekućeg budžeta i dosljedno poštuje odredbe Zakona o izvršenju budžeta Brčko distrikta BiH za 2016. godinu.</t>
  </si>
  <si>
    <t>Potrebno je inicirati donošenje odluke o pravu na naknadu i visini naknade za rad Komisije.</t>
  </si>
  <si>
    <t>Potrebno je, prilikom sačinjavanja izvještaja o službenom putovanju u inostranstvo, dokumentovati vrijeme prelaska granice kako bi se u skladu s tim, izvršilo realno priznavanje visine troškova dnevnica za službena putovanja.</t>
  </si>
  <si>
    <t>Potrebno je, ugovore o povremenim i privremenim poslovima zaključivati u skladu sa odredbama Zakona o radu, u dijelu poštivanja propisanih uslova za zaključenje ugovora.</t>
  </si>
  <si>
    <t>Potrebno je dosljedno primjeniti Zakon o državnoj službi, u dijelu sačinjavanja i dostavljanja potreba za stručnim usavršavanjem službenika, odnosno namještenika nadležnom odjeljenju.</t>
  </si>
  <si>
    <t>Potrebno da Odjeljenje, iz evidencije stalnih sredstava identifikuje i izvrši isknjižavanje vrijednosti zemljišta i zgrada koja više nisu u nadležnosti Odjeljenja za prostorno planiranje i imovinsko pravne poslove, uz dostavljanje neophodnih podataka za svako pojedinačno sredstvo u cilju uknjižavanja istih kod nadležne Kancelarijie za upravljanje javnom imovinom.</t>
  </si>
  <si>
    <t xml:space="preserve">Potrebno da Odjeljenje, preuzme podatke od Odjeljenja za javne poslove, te u evidenciji stalnih sredstava (oprema), izvrši uknjižavanje nabavne vrijednosti mobilne stanice za praćenje kvaliteta zraka (aero zagađenja). </t>
  </si>
  <si>
    <t>01-02-03-13- 364/17</t>
  </si>
  <si>
    <t xml:space="preserve">Kancelarija nije osigurala potpunost podataka
 postojećeg registra nepokretnosti (GIS baza podataka) koji je uspostavljen u Kancelariji u skladu sa članom 18. Zakona o javnoj imovini Brčko distrikta BiH, niti njegovu pouzdanost i usaglašenost sa evidencijama u Glavnoj knjizi trezora i evidencijama drugih nadležnih institucija, što nije u skladu sa članom 28. Zakona. </t>
  </si>
  <si>
    <t xml:space="preserve">01-02-03-13- 364/17, 
 </t>
  </si>
  <si>
    <t xml:space="preserve">Kancelarija nije obezbijedila
 dosljednu primjenu Zakona o državnoj službi u dijelu poštovanja procedure donošenja Organizacionog plana i poštovanja odredbi o disciplinskoj i materijalnoj odgovornosti zaposlenika. </t>
  </si>
  <si>
    <t>Kancelarija je za 2016. godinu
 planirala prihode u iznosu od 7.194.000,00 KM, bez postojanja realnih pokazatelja u prethodnom periodu ili izvjesnih aktivnosti u 2016. godini, tako da je ostvarila prihode u iznosu 1.559.028,42 KM što čini 21,7% planiranog iznosa.</t>
  </si>
  <si>
    <t>Kancelarija je u 2016. godini vršila produženje
 ugovora o zakupu poslovnih prostora na osnovu javnog poziva za produženje ugovora za postojeće korisnike, bez javnog nadmetanja, što nije u skladu sa članom 11 Zakona o javnoj imovini i članom 2 Pravilnika o postupku redovnog raspolaganja imovinom Brčko distrikta BiH.</t>
  </si>
  <si>
    <t>Kancelarija je, za pozicije koje su predviđene
Organizacionim planom i za koje su sredstva odobrena Budžetom, u toku  2016. godine zaključivala ugovore o obavljanju povremenih i privremenih poslova, što nije u skladu sa odredbama člana 46 stav (4) Zakona o državnoj službi u organima javne uprave Brčko distrikta BiH. Po ovom osnovu su isplaćene naknade za u iznosu  39.068,66 KM.</t>
  </si>
  <si>
    <t>Potrebno je uspostaviti kontinuirano praćenje i periodično analiziranje realizacije Plana raspolaganja imovinom Brčko distrikta BiH u cilju blagovremenog preduzimanja mjera neophodnih za njegovu realizaciju.</t>
  </si>
  <si>
    <t xml:space="preserve">Potrebno je planiranje prihoda od javne imovine vršiti na osnovu realne projekcije pokazatelja o  njihovom ostvarenju u prethodnom periodu i planiranim aktivnostima čija se realizacija realno može očekivati u toku godine za koju se donosi budžet, te preduzimati aktivnosti kako bi njihova naplata bila izvjesna. </t>
  </si>
  <si>
    <t>Potrebno je, postupak produžavanja ugovora o zakupu poslovnih prostora vršiti javnim nadmetanjem, dosljednom primjenom odredbi Zakona o javnoj imovini u Brčko distriktu BiH i Pravilnika o postupku redovnog raspolaganja imovinom Brčko distrikta BiH, u dijelu primjene propisanog načina obavještavanja o aktivnostima vezanim za  raspolaganje imovinom Distrikta.</t>
  </si>
  <si>
    <t>Potrebno je anekse ugovora o zakupu zaključivati samo sa zakupcima koji ispunjavaju uslove i koji su u propisanom roku dostavili ispravnu dokumentaciju navedenu u javnom pozivu.</t>
  </si>
  <si>
    <t>U cilju obezbjeđenja zakonitosti poslovanja, potrebno je prilikom predlaganja zaključaka voditi računa o usklađenosti sa zakonskim propisima, a nakon donošenja sudskih presuda o neusklađenosti akata obustaviti njihovu primjenu i u nakraćem roku obnoviti postupak raspolaganja konkretnom imovinom u skladu sa odredbama Zakona o javnoj imovini u Brčko distriktu BiH.</t>
  </si>
  <si>
    <t>Potrebno je da Kancelarija, na osnovu izvršene analize, sačini i dostavi Izvještaj  sa preporukom o najpovoljnijem obliku raspolaganja pojedinačnim poslovnim prostorima u vlasništvu Distrikta.</t>
  </si>
  <si>
    <t>Potrebno je da Kancelarija obezbijedi ažurno praćenje izvršenja budžeta, u dijelu  uključivanja svih rashoda koji se odnose na izvještajni period i njihovo blagovremeno usklađivanje rashoda i izdataka sa ostvarenim prihodima i primicima i odobrenim budžetskim sredstvima.</t>
  </si>
  <si>
    <t>Potrebno je, da Kancelarija prilikom sačinjavanja obrazloženja o realizaciji budžeta, dosljedno primijenjuje odredbe Pravilnika o finansijskom izvještavanju i godišnjem obračunu budžeta, u dijelu obuhvatanja svih prihoda i primitaka, kao i rashoda i izdataka koji se odnose na tekuću godinu;  suštinskog obrazloženja uzroka i posljedica odstupanja značajnih pozicija prihoda i rashoda u odnosu na plan i izvršenje prethodne godine, kao i obrazloženje rezultata popisa sredstava i obaveza.</t>
  </si>
  <si>
    <t>Potrebno je obezbijediti pravovremenu i vjerodostojnu dokumentaciju o korištenju radnog vremena i godišnjih odmora u cilju obezbjeđenja zakonitosti u obračunu plata i naknada zaposlenim.</t>
  </si>
  <si>
    <t>Potrebno je obezbijediti pouzdan način priznavanja izdataka za energiju, putem utvrđivanja stvarnih utrošaka električne energije, te uspostave adekvatne evidencije, kontrole i izvještavanja o prijemu i potrošnji lož ulja.</t>
  </si>
  <si>
    <t xml:space="preserve">Potrebno je obezbijediti da zakupci poslovnih prostora snose troškove komunalnih usluga u skladu sa zaključenim ugovorima, radi racionalnog i namjenskog  raspolaganja budžetskim sredstvima, u skladu sa Zakonom o budžetu Brčko distrikta BiH i Zakonom o izvršenju budžeta Brčko distrikta BiH za 2016. godinu.  </t>
  </si>
  <si>
    <t>Potrebno je izdatke za nabavku auto guma planirati i priznavati na poziciji sitnog inventara u cilju pravilne prezentacije izvršenja budžeta i obezbjeđenja adekvatne zaštite u toku korištenja.</t>
  </si>
  <si>
    <t>Potrebno je obezbijediti da redovne poslove iz nadležnosti Kancelarije obavljaju zaposlenici Kancelarije, da se popunjavanje upražnjenih pozicija vrši putem javnog konkursa, a da se zaključivanje ugovora o povremenim i privremenim vrši u izuzetnim okolnostima u skladu sa odredbama Zakona o državnoj službi u organima javne uprave Brčko distrikta BiH.</t>
  </si>
  <si>
    <t>Potrebno je da Kancelarija, u cilju poboljšanja efikasnosti relizacije  budžeta kapitalnih potreba, nakon usvajanja budžeta donošenjem operativnih planova sa utvrđenim aktivnostima, nosiocima i rokovima stvori uslove neophodne za realizaciju kapitalnih projekata u okviru propisanih rokova.</t>
  </si>
  <si>
    <t>Potrebno je da Kancelarija, u saradnji sa drugim institucijama Distrikta, uspostavi potpuni registar nepokretnosti, i proceduru koja će obezbijediti blagovremenu i pouzdanu razmjenu podataka o promjenama na imovini i periodično usaglašavanje evidencija u skladu sa Zakonom o javnoj imovini Brčko distrikta BiH.</t>
  </si>
  <si>
    <t>Potrebno je blagovremenim formiranjem, pripremama i praćenjem rada komisije za popis sredstava, potraživanja i obaveza Kancelarije obezbijediti okončanje popisa u propisanom roku i dosljednu primjenu Uputstva o radu popisnih komisija i obavljanju popisa sredstava, potraživanja i obaveza u dijelu stvarne identifikacije postojanja i stanja svake pojedinačne stavke imovine.</t>
  </si>
  <si>
    <t>01-02-03-13-277/17</t>
  </si>
  <si>
    <t>Potrebno je vršiti dosljednu primjenu zakonskih i podzakonskih akata, radi uspostavljanja sistema internih kontrola i usklađenosti poslovanja sa zakonskim propisima.</t>
  </si>
  <si>
    <t xml:space="preserve">Potrebno je da Ured gradonačelnika u roku predviđenim odredbama Zakona o reviziji javne uprave i institucija u Brčko distriktu BiH, dostavi Uredu za reviziju Program mjera za prevazilaženje propusta i nepravilnosti utvrđenih u revizorskom izvještaju. </t>
  </si>
  <si>
    <t>Potrebno je, da Ured gradonačelnika preduzme aktivnosti na implementaciji preporuka datih u izvještajima o obavljenoj reviziji finansijskog poslovanja prethodnih godina.</t>
  </si>
  <si>
    <t>Potrebno je podnošenje godišnjih izvještaja o radu za proteklu i program rada za narednu godinu vršiti u rokovima propisanim Statutom Brčko distrikta BiH.</t>
  </si>
  <si>
    <t>Potrebno je da Vlada donese strategiju i godišnji program stručnog usavršavanja službenika, odnosno namještenika, u skladu sa odredbama Zakona o državnoj službi u organima javne uprave Brčko distrikta BiH.</t>
  </si>
  <si>
    <t>Potrebno je da Vlada Brčko distrikta BiH, dosljedno poštuje odredbe Zakona o izmjenmama i dopunama zakona o javnim preduzećima u Brčko distriktu BiH, u dijelu blagovremenog donošenja pravilnika, koji bi detaljno uređivao principe na kojima se zasniva obavljanje djelatnosti preduzeća.</t>
  </si>
  <si>
    <t>Potrebno je, da organizacioni dijelovi Ureda gradonačelnika blagovremeno i kontinuirano poduzimaju aktivnosti na realizaciji ciljeva, odnosno programskih zadataka, koji su predviđeni Planom i programom rada.</t>
  </si>
  <si>
    <t>Potrebno je, Plan i program rada sačiniti na način da sadrže konkretne aktivnosti, obim i dinamiku realizacije zadataka, što je neophodno za ostvarivanje postavljenih ciljeva.</t>
  </si>
  <si>
    <t xml:space="preserve">Potrebno je izdatke za stručno usavršavanje planirati i izvršavati na osnovu prethodno iskazanih potreba za stručnim usavršavanjem i njihovim uključivanjem u godišnji program stručnog usavršavanja službenika, u skladu sa odredbama Zakona o državnoj službi u organima javne uprave Brčko distrikta BiH i Pravilnika o stručnom usavršavanju i obrazovanju u organima uprave Brčko distrikta BiH. </t>
  </si>
  <si>
    <t xml:space="preserve">Potrebno je da Ured gradonačelnika, Planom i programom rada, na osnovu uspostavljenih normativnih i organizacionih pretpostavki za zakonit i transparentan angažman fizičkih lica po osnovu ugovora o djelu, utvrdi realne potrebe za njihovim angažovanjem i obezbijedi adekvatan i transparentan način utvrđivanja visine naknade za obavljanje poslova. </t>
  </si>
  <si>
    <t>Potrebno je, popunu upražnjenih radnih mjesta vršiti dosljednom primjenom odredaba Zakona o državnoj službi u organima javne uprave Brčko distrikta BiH, kako bi se obezbijedila zakonitost rada Ureda gradonačelnika u dijelu načina zapošljavanja i izvršavanja svih ostalih obaveza poslodavca prema zaposlenicima po osnovu njihovog rada.</t>
  </si>
  <si>
    <t>Potrebno je, da gradonačelnik dosljedno primjenjuje odredbe  Odluke o kriterijumima za dodijelu grantova Gradonačelnika Brčko distrikta BiH, u dijelu donošenja odluke o formiranju komisije koja će izvršiti monitoring odobrenih pozicioniranih grantova.</t>
  </si>
  <si>
    <t>Potrebno je da pojedini korisnici grantova, dosljedno poštuju odredbe Odluke o kriterijumima za dodijelu grantova Gradonačelnika Brčko distrikta BiH, u dijelu namjenskog trošenja odobrenih sredstava.</t>
  </si>
  <si>
    <t>01-02-03-13-190/17,</t>
  </si>
  <si>
    <t xml:space="preserve">Potrebno je, u cilju jačanja sistema internih kontrola, osigurati dosljednu primjenu postojećih pisanih procedura i pravila, te donošenje nedostajućih podzakonskih akata u cilju poboljšanja uspostavljenog sistema internih kontrola. </t>
  </si>
  <si>
    <t>Potrebno je da Odjeljenje preduzme aktivnosti na implementaciji preporuka datih u Izvještajima o obavljenoj reviziji finansijskog poslovanja prethodnih godina.</t>
  </si>
  <si>
    <t>Potrebno je, da Odjeljenje prilikom donošenja pravilnika dosljedno poštuje propisane procedure.</t>
  </si>
  <si>
    <t>Potrebno je, da Odjeljenje iz svoje nadležnosti, blagovremeno donese Plan i program rada koji je sastavni dio Programa rada Vlade Distrikta, kako bi isti bio podnesen Skupštini Brčko distrikta BiH u roku koji je propisan odredbama Statuta Brčko distrikta BiH.</t>
  </si>
  <si>
    <t xml:space="preserve">Potrebno je, da Odjeljenje, prilikom sačinjavanja obrazloženja o realizaciji budžeta, dosljedno primijeni odredbe Pravilnika o finansijskom izvještavanju i godišnjem obračunu budžeta Brčko distrikta BiH, u dijelu analize stalnih sredstava, izvršenja popisa, stope otpisanosti stvari i prava koja podliježu otpisu. </t>
  </si>
  <si>
    <t xml:space="preserve">Potrebno je da Odjeljenje, prilikom dodatnog odnosno prekovremenog angažovanja zaposlenika, dosljedno primjenjuje odredbe Zakona o radu Brčko distrikta BiH. </t>
  </si>
  <si>
    <t xml:space="preserve">Potrebno je, popunu upražnjenih radnih mjesta vršiti dosljednom primjenom odredaba Zakona o državnoj službi u organima javne uprave Brčko distrikta BiH, kako bi se obezbijedila zakonitost rada Odjeljenja u dijelu načina zapošljavanja i izvršavanja svih ostalih obaveza poslodavca prema zaposlenicima po osnovu njihovog rada.  </t>
  </si>
  <si>
    <t>Potrebno je da Odjeljenje, od korisnika granta, prikupi dokaze da su sredstva utrošena u skladu sa Zakonom o javnim nabavkama BiH, što je regulisano Programom utroška sredstava sa pozicije tekući grantovi.</t>
  </si>
  <si>
    <t>Potrebno je, pri zaključivanju ugovora o izvođenju radova, utvrditi ugovorne kazne neispunjavanja obaveza u ugovorenim rokovima.</t>
  </si>
  <si>
    <t>01-02-03-13-261/17,</t>
  </si>
  <si>
    <t>Potrebno je, u cilju efikasnijeg poslovanja, uspostaviti sistem internih kontrola koji će eliminisati navedene slabosti i doprinijeti efikasnom ostvarivanju ciljeva Policije.</t>
  </si>
  <si>
    <t>Potrebno je da Policija obezbijedi primjenu Zakona o policijskim službenicima u dijelu ispunjenosti uslova za ostvarivanje prava na penziju, odnosno dostavljanja traženih potvrda o stažu od strane policijskih službenika.</t>
  </si>
  <si>
    <t>Potrebno je da Policija izradi i predloži Vladi Brčko distrikta BiH na usvajanje, podzakonske akte u skladu sa odredbama Zakona o prometu eksplozivnih materija i zapaljivih tekućina i plinova.</t>
  </si>
  <si>
    <t>Potrebno je Poslovnik o radu policijskog odbora uskladiti sa odredbama Zakona o dopunama Zakona o Policijskim službenicima Brčko distrikta BiH, u dijelu donošenja propisa.</t>
  </si>
  <si>
    <t>Potrebno je ažurirati podatke na web aplikaciji u skladu sa odredbama Programa rada Policije, u cilju informisanja javnosti.</t>
  </si>
  <si>
    <t>Potrebno je da Policija u skladu sa dodijeljenim nadležnostima, u planu budžeta planira  prihode koji će u tekućoj godini biti realno ostvarivi tj. naplativi.</t>
  </si>
  <si>
    <t>Potrebno je, da Policija intenzivira aktivnosti na donošenju organizacionog plana, u skladu sa odredbama Odluke o kategorizaciji radnih mjesta u organima javne uprave Brčko distrikta BiH.</t>
  </si>
  <si>
    <t>Potrebno je, izvještaje o službenom putovanju sačinjavati u skladu sa Pravilnikom o primjeni zakona o porezu na dohodak, u dijelu navođenja da li je obezbjeđena besplatna ishrana tokom službenog putovanja u zemlji, u cilju ispravnog obračuna poreza na dohodak.</t>
  </si>
  <si>
    <t>Potrebno je da Policija, prilikom zaključenja ugovora o nabavci, poštuje odredbe predviđene obavještenjem o nabavci, u dijelu traženja garancije za dobro izvršenje posla.</t>
  </si>
  <si>
    <t>Potrebno je, pridržavati se rokova za dostavljanje garancija za dobro izvršenje ugovora, u skladu sa Zakonom o javnim nabavkama BiH i Pravilnikom o obliku garancije za ozbiljnost ponude i izvršenje ugovora.</t>
  </si>
  <si>
    <t>Potrebno je, prilikom nabavke robe, pridržavati se propisanih rokova, u skladu sa zaključenim ugovorima o nabavci.</t>
  </si>
  <si>
    <t>Potrebno je propisati obavezu dostavljanja garancije za izvršenje ugovora, na način i u roku predviđenim Zakonom o javnim nabavkama BiH i Pravilnikom o obliku garancije za ozbiljnost ponude i izvršenje ugovora.</t>
  </si>
  <si>
    <t xml:space="preserve">01-02-03-13- 374/17
 </t>
  </si>
  <si>
    <t xml:space="preserve"> U Akcionom planu navede jasne rokove za otklanjanje i prevazilaženje propusta i nepravilnosti utvrđenih revizorskim izvještajem, te poduzme aktivnosti na implementiranju preporuka.</t>
  </si>
  <si>
    <t>S ciljem efikasnijeg poslovanja, uspostavi sistem internih kontrola koji će eliminisati navedene slabosti i doprinijeti efikasnijem ostvarivanju programskih ciljeva Odjeljenja</t>
  </si>
  <si>
    <t xml:space="preserve"> Se  dosljedno pridržava odredbi Ugovora i Okvirnog sporazuma, u dijelu poduzimanja aktivnosti na namirenju štete zbog nepoštivanja Ugovorene obaveze od strane izvršilaca usluge.</t>
  </si>
  <si>
    <t>Dosljedno poštuje odredbe Zakona o javnoj upravi Brčko distrikta BiH, u dijelu date nadležnosti obezbjeđenja i funkcionisanja javnog prevoza u Brčko distriktu.</t>
  </si>
  <si>
    <t>Dosljedno poštuje odredbe Zakona o prijevozu u drumskom saobraćaju Brčko distrikta BiH i Pravilnik o kriterijima i postupku registracije i ovjere redova vožnje, u dijelu registracije i vođenja redova vožnje.</t>
  </si>
  <si>
    <t>Iz svoje nadležnosti, blagovremeno donese Plan i program rada koji je sastavni dio Programa rada Vlade Distrikta, kako bi isti bio podnesen Skupštini Brčko distrikta BiH, u roku koji je propisan odredbama Statuta Brčko distrikta BiH.</t>
  </si>
  <si>
    <t>Prilikom sačinjavanja Programa rada Odjeljenja, obuhvate sve Zakonom utvrđene nadležnosti.</t>
  </si>
  <si>
    <t>Poduzmu aktivnosti na realizaciji svih programskih zadataka koji su predviđeni Programom rada.</t>
  </si>
  <si>
    <t>Shodno dodijeljenim nadležnostima, u planu budzeta planira prihode koji će u tekućoj godini biti realno ostvarivi tj. naplativi.</t>
  </si>
  <si>
    <t>Poštuju odredbe Zaključka o utvrđivanju metodologije izrade organizacionog plana organa javne uprave Brčko distrikta BiH u dijelu formiranja komisije koja utvrđuje i analizira unutrašnju organizaciju i sistematizaciju radnih mjesta.</t>
  </si>
  <si>
    <t>Dokumentuju kontrolne aktivnosti izvršenih usluga, u dijelu uredne popune svih rubrika u obrascu koji dokazuje izvršenje usluge redovnog čišćenja i pranja javnih saobraćajnih površina u Brčko distrikta BiH</t>
  </si>
  <si>
    <t>Površine i nazive lokacija na kojima su izvršene usluge, navedene u specifikacijama izvršenih radova, usklade sa stvarnim stanjem na terenu.</t>
  </si>
  <si>
    <t>Obezbijede dosljedno provođenje  propisanih kontrolnih procedura u održavanju vozila te urednog dokumentovanja  njihovog izvršenja.</t>
  </si>
  <si>
    <t>Obezbjede razdvajanje nosilaca nespojivih aktivnosti u svim fazama održavanja vozila.</t>
  </si>
  <si>
    <t xml:space="preserve">Obezbijede da zakupci poslovnih prostora snose troškove komunalnih usluga u skladu sa zaključenim ugovorima, radi racionalnog i namjenskog  raspolaganja budžetskim sredstvima, u skladu sa Zakonom o budžetu Brčko distrikta BiH i Zakonom o izvršenju budžeta Brčko distrikta BiH za 2016. godinu.  </t>
  </si>
  <si>
    <t>Popunu upražnjenih radnih mjesta vršiti dosljednom primjenom odredaba Zakona o državnoj službi u organima javne uprave Brčko distrikta BiH, kako bi se obezbijedila zakonitost rada Odjeljenja u dijelu načina zapošljavanja i izvršavanja svih ostalih obaveza poslodavca prema zaposlenima po osnovu njihovog rada.</t>
  </si>
  <si>
    <t>Dosljedno primjeni odredbe Zakona o porezu na dohodak u dijelu utvrđivanja osnovice za obračun poreza.</t>
  </si>
  <si>
    <t>Dosljedno primjeniti Zakon o državnoj službi u organima javne uprave u Brčko distriktu BiH, u dijelu sačinjavanja i dostavljanja potreba za stručnim usavršavanjem službenika, odnosno namještenika nadležnom odjeljenju.</t>
  </si>
  <si>
    <t>Proceduru javnih nabavki provode za sve nabavke roba, usluga i izvođenja radova,te sa odabranim dobavljačem zaključiti ugovor u skladu sa Zakonom o javnim nabavkama BiH i u skladu sa Internim pravilnikom o postupku direktnog sporazuma za nabavku roba, usluga i radova za ugovorni organ Brčko distrikt BiH.</t>
  </si>
  <si>
    <t>Prije kandidovanja kapitalnih projekata, obezbjede postojanje minimalnih uslova za njihovu implementaciju.</t>
  </si>
  <si>
    <t>S ciljem eliminisanja daljeg propadanja objekta, sprečavanja štete, te eliminisanja dodatnih troškova pristupiti realizaciji otklanjanja nedostataka na objektu u skladu sa uslovima koje je postavila Komisija za tehnički prijem objekta.</t>
  </si>
  <si>
    <t>Dosljedno poštuju odredbe Zakona o budzetu Brčko distrikta BiH, u dijelu efikasnog upravljanja budzetom kapitalnih potreba.</t>
  </si>
  <si>
    <t>Uuspostave objektiviziranu i plansku proceduru naknadnih kontrolnih ispitivanja izvedenih radova, čiji će obim ovisiti od vrijednosti i slozenosti projekata.</t>
  </si>
  <si>
    <t>Popisom imovine obuhvate sve pozicije imovine, potraživanja i obaveza, te isti planirati i vršiti na način i u rokovima propisanim Uputstvom o radu popisnih komisija.</t>
  </si>
  <si>
    <t>U popisnim listama omoguće pouzdanu identifikaciju pojedinačnih stavki imovine, a složena sredstva veće vrijednosti raščlaniti na sastavne dijelove koji mogu zasebno činiti tehničko ekonomsku cjelinu.</t>
  </si>
  <si>
    <t>Realizaciju kapitalnih ulaganja u tuđu imovinu iskazati u posebnoj listi i predložiti za njihovo isknjižavanje iz imovine Brčko distrikta BiH.</t>
  </si>
  <si>
    <t xml:space="preserve">01-02-03-13- 328/17
 </t>
  </si>
  <si>
    <t xml:space="preserve">Prilikom donošenja zakonskih i podzakonskih akata, omoguće primjenu   prethodnih propisa, sve dok se ne steknu uslovi za primjenu novih. </t>
  </si>
  <si>
    <t>Poštuju odredbe Zakona o sportu u Brčko distriktu BiH u dijelu donošenja Strategije razvoja sporta, te na temelju iste donesu Programe razvoja sporta.</t>
  </si>
  <si>
    <t>Dosljedno poštuju odredbe Zakona o sportu u Brčko distriktu BiH u dijelu uspostavljanja evidencije nosilaca sportskih aktivnosti kao i evidencije sportskih stručnjaka, sportskih objekata i sportskih rezultata.</t>
  </si>
  <si>
    <t>Uspostavi pisanu proceduru o davanju nekretnina na korištenje  sportskim uduženjima, kolektivima i rekreativcima, u cilju transparentnog odobravanja objekata i termina, obezbjeđenja higijenskog održavanja, efikasnog nadzora korištenja sportskih dvorana, sportsko-rekreacionih centara i objekata kulture, te, koordinacije termina korištenja i izvještavanja o korištenju dvorana sa Odjeljenjem za obrazovanje i Kancelarijom za upravljanje javnom imovinom.</t>
  </si>
  <si>
    <t>Potrebno je da Odjeljenje, sve preporuke date u Izvještaju o reviziji finansijskog poslovanja obuhvati Akcionim planom za otklanjanje nepravilnosti po Izvještaju o reviziji finansijskog poslovanja.</t>
  </si>
  <si>
    <t>Sve preporuke date u Izvještaju o reviziji finansijskog poslovanja obuhvati Akcionim planom za otklanjanje nepravilnosti po Izvještaju o reviziji finansijskog poslovanja.</t>
  </si>
  <si>
    <t>Iz svoje nadležnosti, blagovoremeno donese Plan i program rada koji je sastavni dio Programa rada Vlade Distrikta, kako bi isti bio podnesen Skupštini Brčko distrikta BiH, u roku koji je propisan odredbama Statuta Brčko distrikta BiH.</t>
  </si>
  <si>
    <t>Vrši nadzor nad provođenjem Zakona o boravišnoj taksi u Brčko distriktu BiH, poštujući i odredbe Zakona o budžetu Brčko distrikta BiH i Zakona o izvršenju budžeta Brčko distrikta BiH za 2016. godinu.</t>
  </si>
  <si>
    <t>Prilikom sačinjavanja izvještaja o održanim manifestacijama u iste uključiti sve nastale troškove neophodne za njihovu realizaciju, evidentirati ukupan iznos svake manifestacije, kao i sveukupne izdatke za sve manifestacije u toku godine.</t>
  </si>
  <si>
    <t>Uspostavi proceduru o prijemu i evidentiranju umjetničkih dijela nakon održanih likovnih kolonija, u skladu  s Pravilnikom o evidenciji stalnih sredstava, sitnog inventara i materijala za budžetske korisnike u Brčko distrikta BiH.</t>
  </si>
  <si>
    <t>Ugovorima o dodjeli novčanih sredstava sa pozicije grantova neprofitnim organizacijama, definisati mjere kojima bi se obezbjedilo poštivanje obaveze pravdanja dodjeljenih budžetskih sredstava od strane korisnika granta.</t>
  </si>
  <si>
    <t>Izrade podzakonske akte koji daju jasne smjernice o načinu pravdanja grantova, te definisati  validne dokaze za pravdanje utroška dodjeljenih sredstava.</t>
  </si>
  <si>
    <t xml:space="preserve">Program samozapošljavanja na području Brčko distrikta BiH u 2016. godini, usklade sa odredbama Zakona o zapošljavanju i pravima za vrijeme nezaposlenosti. </t>
  </si>
  <si>
    <t>Sredstva za provođenje politike samozapošljavanja ostvare u roku koji omogućava njihovu realizaciju u okviru perioda na koji se odnose, u cilju povećanja efikasnosti u realizaciji budžetom odobrenih programa i transparentnosti izvještavanja o načinu i obimu njihove realizacije.</t>
  </si>
  <si>
    <t xml:space="preserve">U Programu samozapošljavanja konkretnije definisati ciljeve programa i  mjerljive kriterije za ocjenjivanje poslovnih ideja u skladu sa postavljenim ciljevima i definisanje oblika izvještavanja i nadzora nad njihovom realizacijom. </t>
  </si>
  <si>
    <t>Sa Poreskom upravom Brčko distrikta BiH, uspostaviti mehanizam kontrole i praćenja podsticaja za nadoknadu novčanog iznosa za nabavljena stalna sredstava, u cilju primjene odredbi Zakona o podsticaju u privredu Brčko distrikta BiH.</t>
  </si>
  <si>
    <t>Na osnovu stručnih analiza efekata postojećih podsticaja na privredni razvoj u Brčko distriktu BiH, definisati razvojne ciljeve, utvrde područja u kojima su potrebna poboljšanja, kao i kriterije za njihovu ocjenu i praćenje.</t>
  </si>
  <si>
    <t>Planiranje kapitalnih projekata vršiti nakon ispunjenja neophodnih preduslova za njihovu realizaciju, kao što su riješeni imovinsko-pravni odnosi,  projektna dokumentacija i druge pripreme radi početka izvođenja radova.</t>
  </si>
  <si>
    <t>Popis imovine planiraju i vrše na način koji omogućava obuhvatanje cjelokupne imovine i pouzdanu identifikaciju svake stavke konkretne imovine, uz isknjižavanje stalnih sredstava koji ne pripadaju Odjeljenju, u skladu sa Uputstvom o radu popisnih komisija i obavljanju popisa sredstava, potraživanja i obaveza.</t>
  </si>
  <si>
    <t xml:space="preserve">01-02-03-13- 316/17
 </t>
  </si>
  <si>
    <t>U Programu mjera navede jasne rokove za otklanjanje i prevazilaženje propusta i nepravilnosti utvrđenih revizorskim izvještajem.</t>
  </si>
  <si>
    <t>Poduzme aktivnosti na implementaciji preporuka datih u Izvještajima o obavljenoj reviziji finsijskog poslovanja predhodnih godina.</t>
  </si>
  <si>
    <t>Uspostavi sistem internih kontrola koji će eliminisati navedene slabosti i doprinjeti efikasnijem ostvarivanju programskih ciljeva Odjeljenja.</t>
  </si>
  <si>
    <t>U cilju uspostavljanja efikasnije i racionalnije organizacione strukture u oblasti obrazovanja, dosljedno primjeni odredbe Zakona o obrazovanju u osnovnim i srednjim školama u Brčko distriktu BiH, posebno u dijelu organizovanja javnih ustanova u oblasti predškolskog, osnovnog i srednjeg obrazovanja.</t>
  </si>
  <si>
    <t>Potrebno je prilikom planiranja i izvršavanja izdataka za bruto plate i naknade obezbijediti dosljednu primjenu zakonskih odredbi u dijelu pravilnog i blagovremenog  utvrđivanja polaznih osnova i dodataka na platu, te osigurati  primjenu načela ista plata za jednake poslove, uslove i rezultate rada u skladu sa Zakonom o platama.</t>
  </si>
  <si>
    <t>Poduzme aktivnosti na realizaciji programskih zadataka koji su predviđeni Programom rada.</t>
  </si>
  <si>
    <t>Potrebno je iz evidencije potraživanja eliminisati potražna salda.</t>
  </si>
  <si>
    <t>U skladu sa mogućim ishodom naplate potraživanja iz ranijeg  perioda, izvršiti procjenu naplativosti potraživanja te izvršiti ispravku istih u skladu sa odredbama Pravilnika o knjigovodstvu budžeta Brčko distrikta BiH.</t>
  </si>
  <si>
    <t>Dosljedno poštuju odredbe Zakona o izvršenju budžeta Brčko distrikta BiH za 2016. godinu i Ugovora, u dijelu naplate prihoda Odjeljenja i pravovremenog raskidanja ugovora u slučajevima neplaćanja ugovorenih obaveza.</t>
  </si>
  <si>
    <t>Planiranje tekućih izdataka zasnivaju na obimu planiranih aktivnosti organizacionih dijelova Odjeljenja i obezbijediti kontinuirano praćenje i blagovremeno preduzimanje potrebnih mjera za usklađivanje potreba za budžetskim sredstvima.</t>
  </si>
  <si>
    <t>Dosljedno poštivati odredbe Zakona o budžetu Brčko distrikta BiH i Zakona o izvršenju budžeta Brčko distrikta BiH za 2016. godinu, u dijelu namjenskog, svrsishodnog, efikasnog i ekonomičnog raspolaganja budžetskim sredstvima.</t>
  </si>
  <si>
    <t>Prilikom sačinjavanja obrazloženja o realizaciji budžeta dosljedno primijeni odredbe Pravilnika o finansijskom izvještavanju i godišnjem obračunu budžeta, a naročito u dijelu obuhvatanja svih prihoda i primitaka, kao i rashoda i izdataka koji se odnose na tekuću godinu i suštinskog obrazloženja uzroka i posljedica odstupanja značajnih pozicija u odnosu na plan i izvršenje prethodne godine.</t>
  </si>
  <si>
    <t>Dodatak na bruto plate za nastavno i medicinsko osoblje planirati u skladu sa odredbama Zakona o platama zaposlenih u organima uprave Brčko distriktu BiH.</t>
  </si>
  <si>
    <t>Angažovanje nastavnog osoblja na zamjeni trajno odsutnog nastavnika vršiti u skladu sa odredbama Zakona o obrazovanju u osnovnim i srednjim školama u Brčko distriktu BiH u dijelu uslova za zamjenu i maksimalnog roka angažovanja.</t>
  </si>
  <si>
    <t>Obezbijede blagovremeno pokretanje postupaka zapošljavanja nedostajućeg obrazovnog osoblja u cilju obezbijeđenja kontiniuteta i kvaliteta održavanja nastavnog procesa i dosljedne primjene zakonskih propisa.</t>
  </si>
  <si>
    <t>Prilikom sačinjavanja izvještaja o službenom putovanju u inostranstvo, dokumentovati vrijeme prelaska granice kako bi se u skladu s tim, izvršilo realno priznavanje visine troškova dnevnica za službena putovanja.</t>
  </si>
  <si>
    <t>Pojačaju odgovornost krajnjih korisnika za blagovremeno dostavljanje dokumentacije o svim izdacima za energiju, kako bi se izbjeglo nepotrebno uvećanje ovih troškova za iznos kamata po osnovu kašnjenja u plaćanju.</t>
  </si>
  <si>
    <t>Utvrdi uzrok nastanka potraživanja po osnovu avansa u cilju obezbjeđenja budžetskih sredstava za pokriće utvrđenih izdataka. Potrebno je izvršiti procjenu naplativosti potraživanja i u skladu s tim provesti eventualne korekcije iskazane vrijednosti.</t>
  </si>
  <si>
    <t>Organizacijoni dijelovi Odjeljenja (škole) spram svojih potreba preciznije planiraju budžetska sredstva za komunalne usluge, te dosljedno poštuju odredbe Zakona o budžetu Brčko distrikta BiH i Zakona o izvršenju budžeta Brčko distrikta BiH za 2016. godinu, u dijelu namjenskog, svrsishodnog, efikasnog i ekonomičnog raspolaganja budžetskim sredstvima.</t>
  </si>
  <si>
    <t>Propišu obim nabavke novih udžbenika u odnosu na količine važećih udžbenika koji su u upotrebi.</t>
  </si>
  <si>
    <t>Prilikom nabavki usluga vanlinijskog (vanrednog) prevoza preferirati transparentnije postupke nabavki, a nabavke putem direktnog sporazuma provoditi za nepredviđene situacije u okviru zakonskih ograničenja.</t>
  </si>
  <si>
    <t>Potrebno je, dosljedno poštivati odredbe Zakona o javnim nabavkama u dijelu planiranja javnih nabavki  odnosno donošenja posebne odluke o pokretanju postupka javne nabavke.</t>
  </si>
  <si>
    <t>Postupak nabavke usluga čišćenja školskih objekata, blagovremeno pokrene, tenderskom dokumentacijom preziznije definiše uslove te, okonča prije početka vršenja usluga, a u skladu sa Zakonom o javnim nabavkama, Zakonom o budžetu Brčko distrikta BiH i Zakonom o izvršenju budžeta Brčko distrikta BiH za 2016. godinu.</t>
  </si>
  <si>
    <t>Blagovremeno izvrši popunjavanje upražnjenih sistematizovanih pozicija na osnovu javnog konkursa, dosljednom primjenom Zakona o državnoj službi u organima uprave Brčko distrikta BiH i Zakona o obrazovanju u osnovnim i srednjim školama Brčko distrikta BiH.</t>
  </si>
  <si>
    <t>Angažovanje izvršilaca za obavljanje povremenih i privremenih poslova vrši za vrste poslova i u okviru rokova, propisanih Zakonom o radu Brčko distrikta BiH.</t>
  </si>
  <si>
    <t>Nabavku usluga reprezentacije planirati i izvršavati dosljednom primjenom Zakona o javnim nabavkama BiH u dijelu izbora i provođenja odgovarajućeg postupka javne nabavke, te planiranja javnih nabavki  odnosno donošenja posebne odluke o pokretanju postupka javne nabavke.</t>
  </si>
  <si>
    <t>Potrebno je u kriterije za korištenje novčanih sredstava sa pozicije grantovi pojedincima uvrstiti i upisna područja osnovnih škola u okviru Distrikta koja su obavezna po Zakonu o obrazovanju u osnovnim i srednjim školama.</t>
  </si>
  <si>
    <t>Priznavanje prava na prevoz vrši u skladu sa odredbama Zakona o obrazovanju u osnovnim i srednjim školama u Brčko distriktu BiH u dijelu prebivališta i upisnih područja kojima učenici pripadaju.</t>
  </si>
  <si>
    <t>Prilikom ugovaranja usluga prevoza učenika, obim prevoza vezati za stvarne dane u kojima se pruža usluga.</t>
  </si>
  <si>
    <t>Potrebno je dosljedno poštovati odredbe Pravilnika o knjigovodstvu budžeta Brčko distrikta BiH, u dijelu priznavanja rashoda i izdataka u obračunskom periodu.</t>
  </si>
  <si>
    <t>Planiranje i izvršavanje grantova visokoškolskim ustanovama vrše putem javnog poziva, na osnovu prethodno utvrđenih kriterija i programa koji će, osim obaveze dokazivanja statusa korisnika, dovesti u vezu iznos odobrenih sredstava sa brojem upisanih studenata i drugim mjerljivim kriterijima koji su u funkciji unapređenja visokog obrazovanja u Brčko distriktu BiH.</t>
  </si>
  <si>
    <t>Dokumentuje kontrolu ugovorenih obaveza korisnika sredstava granta.</t>
  </si>
  <si>
    <t>Izvrši identifikaciju realizovanog kapitalnog budžeta u iznosu od 14.763,09 KM po šiframa projeka.</t>
  </si>
  <si>
    <t>Prilikom izvršenja kapitalnog budžeta Odjeljenja obezbijedi praćenje namjenskog trošenja sredstava kapitalnog budžeta po pojedinačnim organizacionim dijelovima.</t>
  </si>
  <si>
    <t>Postupa u skladu sa odredbama Zakona o izvršenju budžeta Brčko distrikta BiH za 2016. godinu, u dijelu praćenja i usaglašavanja  izvršenja kapitalnog budžeta Odjeljenja.</t>
  </si>
  <si>
    <t>Popisom  imovine obuhvati sve pozicije imovine, potraživanja i obaveza, te isti planira i vrši na način i u rokovima propisanim Uputstvom o radu popisnih komisija i obavljanju popisa sredstava, potraživanja i obaveza.</t>
  </si>
  <si>
    <t>01-02-03-13-273/17</t>
  </si>
  <si>
    <t xml:space="preserve">U Bilansu stanja na dan 31.12.2016. godine nisu iskazane vanbilansne pozicije koje su evidentirane u glavnoj knjizi. Vanbilansna evidencija u Bilansu stanja na dan 31.12.2016. godine iznosi 41.117.919,51 KM i predstavlja iznos odobrenih a neiskorištenih kreditnih sredstava za projekat "Obilaznica oko grada Brčko".Osim ovoga u glavnoj knjizi na vanbilansnim pozicijama evidentirane su i vrijednost tuđih nekretnina postrojenja i opreme (obilaznice) u iznosu od 13.664.141,01 KM i  zadržani depoziti za dobro izvršenje posla u iznosu od 2.011.982,76 KM. </t>
  </si>
  <si>
    <t>Javno preduzeće je obavezno da dostavi Uredu program mjera otklanjanja uočenih nedostataka po revizorskom izvještaju, u zakonom predviđenom roku.</t>
  </si>
  <si>
    <t xml:space="preserve">Potrebno je, u cilju efikasnijeg poslovanja i pouzdanog finansijskog izvještavanja, uspostaviti sistem internih kontrola koji će eliminisati navedene slabosti i doprinijeti efikasnom ostvarivanju ciljeva Javnog preduzeća. </t>
  </si>
  <si>
    <t xml:space="preserve">Potrebno je da Javno preduzeće izvrši zaključna knjiženja u skladu sa odredbama Pravilnika o računovodstvu. </t>
  </si>
  <si>
    <t xml:space="preserve">Potrebno je sastavljanje finansijskih izvještaja vršiti na osnovu usklađenih podataka iz poslovnih knjiga, kako je to regulisano odredbama Pravilnika o računovodstvu Javnog preduzeća.  </t>
  </si>
  <si>
    <t>Potrebno je uskladiti Odluku o visini naknade za postavljanje reklama i drugih natpisa pored puta sa Zakonom o putevima Brčko distrikta BiH, u dijelu propisivanja nadležnosti vezanih za zaštitu puteva.</t>
  </si>
  <si>
    <t>Potrebno je da Javno preduzeće izvrši usaglašavanje Pravilnika o knjigovodstvu sa Zakonom o preduzećima Brčko distrikta BiH, u dijelu priznavanja prihoda i primitaka, rashoda i izdataka.</t>
  </si>
  <si>
    <t>Potrebno je dosljedno primjenjivati Pravilnik o disciplinskoj odgovornosti, u dijelu pokretanja i vođenja disciplinskog postupka.</t>
  </si>
  <si>
    <t>Potrebno je uskladiti odredbe ugovora o radu sa Zakonom o javnim preduzećima u Brčko distriktu BiH i Zakonom o radu Brčko distrikta BiH, u dijelu utvrđivanja prava iz radnog odnosa.</t>
  </si>
  <si>
    <t xml:space="preserve">Potrebno je, prilikom izrade akata Javnog preduzeća, poštivati načelo hijerarhije pravnih propisa, kao i međusobnu usklađenost istih. </t>
  </si>
  <si>
    <t>Potrebno je izmjene i dopune opštih akata vršiti u skladu sa Statutom Javnog preduzeća,  u dijelu donošenja akata Javnog preduzeća.</t>
  </si>
  <si>
    <t>Potrebno je evidentiranje u vanbilansnim evidencijama vršiti u skladu sa  odredbama Pravilnika o knjigovodstvu Javnog preduzeća.</t>
  </si>
  <si>
    <t xml:space="preserve">Potrebno je, da Javno preduzeće vrši obračun naknade za rad u Upravnom odboru u skladu sa Zakonom o državnoj službi u organima uprave BiH. </t>
  </si>
  <si>
    <t>Potrebno je, izvještaje o službenom putovanju sačinjavati u skladu sa Pravilnikom o primjeni zakona o porezu na dohodak, u dijelu navođenja da li je obezbjeđena besplatna ishrana tokom službenog putovanja u zemlji.</t>
  </si>
  <si>
    <t>Potrebno je izvještaje o službenom putovanju sačinjavati u skladu sa Pravilnikom o računovodstvu, u dijelu potpisivanja od strane lica koja su ovlaštena za sastavljanje i kontrolu istih.</t>
  </si>
  <si>
    <t>Potrebno je da se Javno preduzeće, prilikom zaključivanja ugovora o privremenim i povremenim poslovima, dosljedno pridržava odredbi Zakona o radu Brčko distrikta BiH.</t>
  </si>
  <si>
    <t xml:space="preserve">Potrebno je da se Javno preduzeće pridržava propisanih iznosa troškova reprezentacije u skladu sa odredbama Odluke o utvrđivanju troškova reprezentacije. </t>
  </si>
  <si>
    <t>Potrebno je procjenu vrijednosti javne nabavke vršiti u skladu sa odredbama Zakona o javnim nabavkama BiH, u cilju izbora odgovarajućeg postupka javne nabavke.</t>
  </si>
  <si>
    <t>Potrebno je vršiti objavu obavještenja o dodjeli svih ugovora iz zaključenih okvirnih sporazuma, u skladu sa odredbama Zakona o javnim nabavkama BiH, u dijelu obaveza po završenom postupku.</t>
  </si>
  <si>
    <t>Potrebno je popis imovine vršiti u skladu sa Pravilnikom o popisu u javnom preduzeću “Putevi Brčko” d.o.o. Brčko distrikt BiH, u dijelu sastavljanja izvještaja o izvršenom popisu.</t>
  </si>
  <si>
    <t>01-02-03-13- 297/17</t>
  </si>
  <si>
    <t xml:space="preserve">Iskazana nabavna vrijednost i ispravka vrijednosti stalne imovine u aktivi bilansa stanja uvećana je za efekte rashodovanja imovine i prometa konta sredstava u pripremi. </t>
  </si>
  <si>
    <t>Preduzeće je dospjelu obavezu prema povezanom licu, koja se odnosi na naplaćene prihode po osnovu komunalnih usluga prije formiranja preduzeća u iznosu od 163.000,00 KM iskazalo kao dugoročnu.</t>
  </si>
  <si>
    <t>Preduzeće u toku godine nije blagovremeno vršilo plaćanje poreza i doprinosa na plate, što nije u skladu sa odredbama: Zakona o porezu na dohodak Brčko distrikta BiH, Odluke o stopi doprinosa za zapošljavanje Brčko distrikta BiH, Zakona o PIO/MIO Federacije BiH i Zakona o doprinosima Republike Srpske</t>
  </si>
  <si>
    <t>Preduzeće nije završilo diobeni bilans sa Vladom Brčko distrikta BiH tako da je dovedena u pitanje tačnost njihove prezentacije u finansijskim izvještajima na povezanim računima (nabavna vrijednost, ispravka vrijednosti, amortizacija i obaveze koje se mogu konvertovati u kapital).</t>
  </si>
  <si>
    <t>Preduzeće nije popisom obuhvatilo cjelokupnu imovinu Preduzeća (inventar na zalihi RJ administracija) i nije omogućilo pouzdan naturalni i vrijednosni popis sitnog inventara u upotrebi.</t>
  </si>
  <si>
    <t>Ispravka vrijednosti spornih potraživanja izvršena je u iznosu 6.240.943,00 KM bez detaljne analize uzroka i opravdanosti njihovog nastanka što ostavlja mogućnost njihove značajne pojave u budućnosti.</t>
  </si>
  <si>
    <t>Preduzeće je u toku godine zaključivalo ugovore o obavljanju povremenih i privremenih poslova u ugovore o djelu bez postojanja propisanog podzakonskog akta o vrsti i obimu tih poslova i načinu angažovanja, na poslovima koji su uglavnom sistematizovani u Pravilniku o unutrašnjoj organizaciji, nerijetko u periodu dužem od 90 dana godišnje što nije u skladu sa odredbama zakona o radu Brčko distrikta BiH. Za ove namjene isplaćeno je 332.412,65 KM.</t>
  </si>
  <si>
    <t xml:space="preserve">Potrebno je, izradu i dostavljanje Programa mjera za prevazilaženje propusta i nepravilnosti utvrđenih u revizorskom izvještaju vršiti u roku propisanom odredbama Zakona o reviziji javne uprave i institucija u Brčko distriktu BiH. </t>
  </si>
  <si>
    <t>Potrebno je u cilju adekvatnog funkcionisanja sistema internih kontrola, odredbe usvojenih akata i kontrolnih procedura kontinuirano usklađivati sa zakonom i izazovima koji se javljaju u svakodnevnom poslovanju, te obezbijediti njihovo izvršavanje, uspostavljanjem adekvatnih procedura informisanja i komunikacije i efektivnog nadzora, uz dosljedno poštivanje odredbi zakonskih propisa.</t>
  </si>
  <si>
    <t>Potrebno je u odluku o usvajanju poslovnog plana uključiti ključne pokazatelje čime će se osigurati jednostavna i pouzdana naknadna identifikacija njegovog sadržaja.</t>
  </si>
  <si>
    <t>Potrebno je uspostaviti kontinuirano periodično izvještavanje o rezultatima poslovanja u cilju stvaranja uslova za blagovremeno preduzimanje mjera i aktivnosti na otklanjanju uzroka negativnih odstupanja.</t>
  </si>
  <si>
    <t>Potrebno je poslovni plan sačinjavati i blagovremeno dostavljati osnivaču na saglasnost, kako bi isti stupio na snagu prije početka godine na koju se odnosi, čime se stvaraju pretpostavke za legalno i racionalno upravljanje poslovanjem.</t>
  </si>
  <si>
    <t>Potrebno je nabavku svih stalnih sredstava evidentirati preko sredstava u pripremi u cilju stvaranja pretpostavki za pouzdano izvještavanje o realizovanim nabavkama u toku godine.</t>
  </si>
  <si>
    <t>Potrebno je prilikom sastavljanja bilansa stanja na dan izvještavanja iz nabavne vrijednosti i ispravke vrijednosti stalne imovine isključiti efekte rashodovanja imovine u cilju realnijeg iskazivanja stanja njene otpisanosti.</t>
  </si>
  <si>
    <t>Potrebno je popisom zaliha obuhvatiti sve zalihe i izvršiti sravnjenje sa knjigovodstvenim evidencijama, po svim pozicijama imovine i radnim jedinicama.</t>
  </si>
  <si>
    <t>Potrebno je uspostaviti analitičku evidenciju sitnog inventara u upotrebi koja obezbjeđuje sve podatke za identifikaciju i utvrđivanje pojedinačne vrijednosti stavke neophodne za preduzimanje adekvatnih mjera prilikom promjena njihovog stanja.</t>
  </si>
  <si>
    <t>Potrebno je obezbijediti dosljedno provođenje propisanih procedura u praćenju naplate potraživanja i blagovremenog preduzimanja mjera prema dužnicima koji ne izvršavaju ugovorene obaveze plaćanja računa za preuzeta dobra i usluge</t>
  </si>
  <si>
    <t>Potrebno je izvršiti detaljnu analizu uzroka osporavanja plaćanja usluga odvoza smeća te na osnovu nalaza, u saradnji sa nadležnim Odjeljenjem, redefinisati područja obaveznog prikupljanja i odvoza smeća.</t>
  </si>
  <si>
    <t>Za područja i kategorije korisnika usluga za koja se, nakon analize, odredi obaveza prikupljanja i odvoza smeća potrebno je pojačati aktivnosti na zaključivanju ugovora i pokretanju i provođenju postupaka prinudne naplate. Za područja bez obaveze kontinuiranog prikupljanja i odvoza smeća potrebno je usluge izvršavati na osnovu zahtjeva korisnika i ugovora sklopljenih na osnovu stvarnih potreba korisnika i troškova pružanja usluge.</t>
  </si>
  <si>
    <t>Potrebno je prilikom izdavanja saglasnosti i vršenja priključenja na elektro i vodovodnu mrežu dosljedno primjenjivati važeća uputstva i druge akte Preduzeća u cilju sprečavanja nastanka spornih potraživanja i izbjegavanja naknadnih troškova za njihovu naplatu.</t>
  </si>
  <si>
    <t xml:space="preserve">Obzirom da je vlasnik cjelokupnog kapitala preduzeća iskazanog na poziciji udjela članova društava sa ograničenom odgovornošću (osnovni kapital) Brčko distrikt BiH, potrebno je osnovni kapital iskazati na poziciji državnog kapitala, neovisno od oblika organizovanja preduzeća.   </t>
  </si>
  <si>
    <t xml:space="preserve">Potrebno je, da Preduzeće ubrza aktivnosti na okončanju diobenog bilansa i upisu povećanja osnovnog kapitala kod Osnovnog suda Brčko distrikta BiH, za iznos nekretnina i pokretnih stvari preuzetih prilikom osnivanja od strane osnivača.     </t>
  </si>
  <si>
    <t xml:space="preserve">Potrebno je obaveze prema povezanim pravnim licima iskazivati u skladu sa njihovom stvarnom ročnošću. </t>
  </si>
  <si>
    <t>Potrebno je uvećanje mjesečnih plata zaposlenika vršiti na osnovu prethodno donesenih jasnih i mjerljivih kriterija, u okviru zakonskih ograničenja.</t>
  </si>
  <si>
    <t xml:space="preserve">Potrebno je ugovore o djelu i ugovore o privremenim i povremenim poslovima zaključivati samo za obavljanje poslova koji su predviđeni podzakonskim aktom, koji nisu sistematizovani u Pravilniku o unutrašnjoj organizaciji u okviru zakonskih rokova, kao i okviru planiranih iznosa. </t>
  </si>
  <si>
    <t xml:space="preserve">Potrebno je prilikom donošenja podzakonskog akta za definisanje privremenih i povremenih poslova obezbijediti neophodan nivo objektivnosti i transparentnosti u proceduri izbora pojedinačnih izvršilaca poslova. </t>
  </si>
  <si>
    <t>Potrebno je prilikom obračuna poreza na dohodak na naknade po ugovorima o povremenim i privremenim poslovima prvenstveno utvrditi suštinski karakter djelatnosti, a zatim dosljedno primijeniti odredbe o vrsti prihoda koji predstavljaju osnovicu za obračun poreza na svaki pojedinačan slučaj.</t>
  </si>
  <si>
    <t>Potrebno je, za obavljanje djelatnosti, obezbijediti nivo transportnih sredstava koji će osigurati neovisnost preduzeća i optimalnu iskorištenost vlastitih sredstava a nedostajuće resurse osiguravati na druge načine.</t>
  </si>
  <si>
    <t>Potrebno je nabavku usluga reprezentacije vršiti na osnovu prethodno provedenog planiranog postupka javnih nabavki dosljednom primjenom odredbi Zakona o javnim nabavkama i podzakonskim propisima u dijelu dokumentovanja svih provedenih radnji i podudarnosti izvora finansiranja sa periodom u kome se vrši nabavka i priznavanje izdataka po tom osnovu.</t>
  </si>
  <si>
    <t>Potrebno je realizaciju usluga reprezentacije vršiti u okviru iznosa odobrenih finansijskim planom za godinu u kojoj se provode.</t>
  </si>
  <si>
    <t>Potrebno je donacije izvršavati dosljednom primjenom zaključenih sporazuma, u dijelu prihvaćenog iznosa i načina plaćanja.</t>
  </si>
  <si>
    <t>Potrebno je izdatke nastale zbog obaveze obračuna PDV-a na gubitke električne energije iznad tehničkih normativa priznavati u visini obaveze za PDV.</t>
  </si>
  <si>
    <t xml:space="preserve">Potrebno je prilikom definisanja osnovne plate za konkretno radno mjesto obezbijediti provođenje principa jednake plate za jednak rad u cilju sprečavanja diskriminacije zaposlenika. </t>
  </si>
  <si>
    <t>Potrebno je utvrditi jasne i mjerljive kriterije za ocjenu radnog doprinosa zaposlenika, te propisati proceduru njihove primjene na konkretne poslove prilikom obračuna plata za tekući mjesec.</t>
  </si>
  <si>
    <t>Potrebno je obezbijediti da se usklađivanje akata vrši u rokovima propisanim odredbama Zakona o javnim preduzećima u Brčko distriktu BiH.</t>
  </si>
  <si>
    <t>Potrebno je osim definisanja potrebnog nivoa stručne spreme za pojedino radno mjesto definisati i stručni profil koji u najvećoj mjeri odgovara zahtjevima konkretnog radnog mjesta.</t>
  </si>
  <si>
    <t xml:space="preserve">Preduzeće treba, pri izradi podzakonskih akata, poštovati načela hijerarhije pravnih propisa i međusobne usklađenosti. </t>
  </si>
  <si>
    <t>Potrebno je uskladiti Operativno uputstvo o postupanju po okvirnim sporazumima sa Zakonom o javnim nabavkama, u dijelu utvrđivanja obaveze zaključivanja ugovora na osnovu okvirnog sporazuma.</t>
  </si>
  <si>
    <t>01-02-03-13-375/17</t>
  </si>
  <si>
    <t xml:space="preserve">Potrebno je izvore sredstava rezervi i revalorizacionih rezervi dovesti u funkciju u skladu sa njihovom prirodom i nominacijom ili izvršiti njihovo isknjižavanje u korist neraspoređenog viška prihoda nad rashodima u cilju pouzdanije prezentacije
bilansnih pozicija. </t>
  </si>
  <si>
    <t xml:space="preserve">Potrebno je, obezbijediti blagovremen početak i okončanje godišnjeg popisa, popisom obuhvatiti cjelokupnu imovinu i obaveze Brčko distrikta BiH, izvršiti identifikaciju i procjenjivanje pojedinačnih pozicija imovine i obaveza, te u skladu Uputstvom o radu popisnih komisija i obavljanju popisa sredstava potraživanja i obaveza sačiniti izvještaje o popisu u okviru propisanog roka. </t>
  </si>
  <si>
    <t xml:space="preserve">Potrebno je dosljedno poštovati odredbe Pravilnika o knjigovodstvu budžeta Brčko distrikta BiH, u dijelu priznavanja rashoda i izdataka u obračunskom periodu. </t>
  </si>
  <si>
    <t>01-02-03-13-203/17</t>
  </si>
  <si>
    <t>Kao što smo isticali i u prethodnim izvještajima o obavljenim revizijama finansijskog poslovanja, pojedinim neprofitnim organizacijama dodijeljena su sredstva grantova u 2016. godini, a iste nisu dostavile Komisiji za upravu i finansije Skupštine izvještaj o utrošku dodijeljenih sredstava za prethodnu godinu do 31.03. tekuće godine, što nije u skladu sa odredbama Odluke o kriterijima, načinu i postupku dodjele sredstava
grantova Skupštine Brčko distrikta BiH, kao i blagovremena priprema i osiguranje usvajanja budžeta za narednu godinu u skladu sa poslovnikom o radu Skupštine Brčko distrikta BiH.</t>
  </si>
  <si>
    <t xml:space="preserve">Potrebno je, da Skupština preduzme aktivnosti na implementaciji preporuka datih u izvještajima o obavljenoj reviziji finansijskog poslovanja prethodnih godina. </t>
  </si>
  <si>
    <t xml:space="preserve">Potrebno je da Skupština, u cilju uspostavljanja i jačanja sistema internih kontrola, poštiva odredbe donesenih akata, te da identifikuje nedostatke kontrolnih mehanizama, kako bi u svome poslovanju otklonila utvrđene nepravilnosti i propuste. </t>
  </si>
  <si>
    <t xml:space="preserve">Potrebno je, da naloge za prenos novčanih sredstava potpisuje predsjednik Izborne komisije u skladu sa odredbama Pravilnika o unutrašnjoj organizaciji i sistematizaciji radnih mjesta izborne komisije Brčko distrikta BiH. </t>
  </si>
  <si>
    <t xml:space="preserve">Potrebno je prilikom predlaganja i usvajanja zakona obratiti pažnju da isti budu primjenjivi.
</t>
  </si>
  <si>
    <t xml:space="preserve">Potrebno je provoditi odredbe Zakona o službenom glasniku Brčko distrikta BiH, Jedinstvenih pravila i procedura za izradu zakona i drugih propisa Brčko distrikta BiH i Pravilnika o unutrašnjoj organizaciji i sistematizaciji radnih mjesta stručne službe Skupštine Brčko distrikta BiH, u dijelu utvrđivanja prečišćenih tekstova zakona. </t>
  </si>
  <si>
    <t xml:space="preserve">Potrebno je, da Skupština izvrši popunjavanje upražnjenih radnih mjesta u skladu sa Zakonom o radu Brčko distrikta BiH. </t>
  </si>
  <si>
    <t xml:space="preserve">Potrebno je dosljedno primjenjivati odredbe Zakona o porezu na dohodak u dijelu utvrđivanja osnovice za obračun poreza. </t>
  </si>
  <si>
    <t xml:space="preserve">Potrebno je sredstva reprezentacije trošiti u ugostiteljskim objektima, u skladu sa odredbama člana 2 Odluke o načinu i uslovima korištenja sredstava reprezentacije Skupštine Brčko distrikta BiH. </t>
  </si>
  <si>
    <t xml:space="preserve">Potrebno je, da uz priložene račune i specifikacije nastalih troškova postoje i podaci o svrsi korištenja sredstava reprezentacije, kako je propisano članom 9 Odluke o načinu i uslovima korištenja sredstava reprezentacije Skupštine Brčko distrikta BiH. </t>
  </si>
  <si>
    <t xml:space="preserve">Potrebno je, da Skupština izvještava Sektor za računovodstvo Direkcije za finansije Brčko distrikta BiH o potraživanjima kojima je istekao rok naplate u skladu sa odredbama Odluke o utvrđivanju računovodstvene politike za budžetske korisnike i
trezor Brčko distrikta BiH. </t>
  </si>
  <si>
    <t xml:space="preserve">Potrebno je, da Skupština prati dospjelost potraživanja, te da poduzima sve potrebne radnje za realizaciju naplate istih u skladu sa odredbama Uputstva o rashodovanju, otpisu, knjiženju viškova i manjkova stalnih sredstava i sitnog inventara, zaliha i otpisu potraživanja. </t>
  </si>
  <si>
    <t xml:space="preserve">Također je potrebno, da popisna komisija izvrši popis potraživanja u skladu s odredbama Uputstva o radu popisnih komisija i obavljanju popisa sredstava, potraživanja i obaveza. </t>
  </si>
  <si>
    <t>01-02-03-13-323/17</t>
  </si>
  <si>
    <t>Nacrt prijedloga budžeta za 2016. godinu upućen je Vladi Brčko distrikta BiH dana 07.12.2016. godine čime Direkcija za finansije nije izvršila zakonske obaveze u dijelu rokova izrade i dostavljanja nacrta prijedloga budžeta za 2016. godinu Vladi Brčko distrikta BiH na razmatranje i usvajanje, te njegovog upućivanja u dalju zakonsku procedure.</t>
  </si>
  <si>
    <t xml:space="preserve">Direkcija za finansije je tokom godine angažovala fizička lica po osnovu ugovora o djelu, a pri tome Planom i programom rada nije utvrdila potrebe, niti je uspostavila normativne i organizacione pretpostavke u cilju transparentnog angažovanja i načina utvrđivanja iznosa naknada. Isplaćene naknade po osnovu ugovora o djelu iznosile su 168.469,50 KM i veće su u odnosu na 2015. godinu za 30.469,05 KM </t>
  </si>
  <si>
    <t xml:space="preserve">Direkcija za finansije nije do kraja kalendarske godine donijela Program rada za narednu godinu, kako je to regulisano odredbama Zakona o Direkciji za finansije Brčko distrikta BiH </t>
  </si>
  <si>
    <t xml:space="preserve">Potrebno je poboljšati funkcionisanje sistema internih kontrola s ciljem otklanjanja utvrđenih nedostataka u dijelu: blagovremene izrade i dostavljanja nacrta prijedloga budžeta Vladi Brčko distrikta BiH na razmatranje i usvajanje i njegovo upućivanja u dalju zakonsku proceduru, donošenja novog organizacionog plana, blagovremenog donošenja Programa rada za narednu godinu i kontinuiranog poduzimanja aktivnosti na realizaciji programskih zadataka koji su istim predviđeni, preciznog definisanja pojmova nesamostalnog i samostalnog rada što bi omogućilo dosljednu primjenu Zakona o porezu na dohodak, u dijelu obračuna poreza na dohodak prilikom isplate naknada po osnovu ugovora o djelu, te u zakonskom roku izradu popisa imovine, potraživanja i obaveza i izradu finansijskih izvještaja. </t>
  </si>
  <si>
    <t xml:space="preserve">Potrebno je, da Direkcija za finansije preduzme aktivnosti na donošenju novog organizacionog plana, u skladu sa odredbama Odluke o kategorizaciji radnih mjesta u organima javne uprave Brčko distrikta BiH. </t>
  </si>
  <si>
    <t xml:space="preserve">Potrebno je, da Direkcija za finansije blagovremeno i kontinuirano preduzima aktivnosti na realizaciji programskih zadataka koji su predviđeni Planom i programom rada. </t>
  </si>
  <si>
    <t xml:space="preserve">Potrebno je, da Direkcija za finansije do kraja kalendarske godine donese Program rada za narednu godinu, te isti dostavi Skupštini Brčko distrikta BiH u skladu s odredbama Zakona o Direkciji za finansije Brčko distrikta BiH. </t>
  </si>
  <si>
    <t>Potrebno je, sačiniti zapisnik o izvršenoj kvantitativnoj i kvalitativnoj kontroli isporučene robe, u skladu sa odredbama Ugovora o nabavci roba.</t>
  </si>
  <si>
    <t xml:space="preserve">Radi provođenja odredbi Zakona o budžetu Brčko distrikta BiH, Direkcija za finansije je dužna da uredi sistem interne kontrole u skladu sa međunarodnim standardima interne kontrole u dijelu kontrolnih aktivnosti. </t>
  </si>
  <si>
    <t xml:space="preserve">Potrebno je da Direkcija za finansije, Planom i programom rada, na osnovu uspostavljenih normativnih i organizacionih pretpostavki za zakonit i transparentan angažman fizičkih lica po osnovu ugovora o djelu, utvrdi realne potrebe za njihovim angažovanjem i obezbijedi adekvatan i transparentan način utvrđivanja visine naknade za obavljanje poslova. </t>
  </si>
  <si>
    <t xml:space="preserve">Potrebno je, popunu upražnjenih radnih mjesta vršiti dosljednom primjenom odredaba Zakona o državnoj službi u organima javne uprave Brčko distrikta BiH, kako bi se
obezbijedila zakonitost rada Direkcije za finansije u dijelu načina zapošljavanja i izvršavanja svih ostalih obaveza prema zaposlenicima po osnovu njihovog rada. </t>
  </si>
  <si>
    <t xml:space="preserve">Potrebno je dosljedno primijeniti odredbe Zakona o porezu na dohodak u dijelu utvrđivanja osnovice za obračun poreza. </t>
  </si>
  <si>
    <t xml:space="preserve">Potrebno je da Direkcija za finansije, prilikom nabavke roba, usluga i radova po direktnom sporazumu, dosljedno poštiva odredbe Zakona o javnim nabavkama i Internog pravilnika o postupku direktnog sporazuma za nabavku roba, usluga i radova za ugovorni organ Brčko distrikt BiH, u dijelu ispitivanja tržišta i traženja pisanog prijedloga cijena ili ponuda od jednog ili više privrednih subjekata. </t>
  </si>
  <si>
    <t xml:space="preserve">Potrebno je evidentirana potraživanja, po osnovu pogrešno uplaćenih akciza prilikom uvoza nafte i naftnih derivata, isknjižiti iz poslovnih knjiga Porezne uprave, u cilju fer prezentacije ukupnih potraživanja od poreznih obveznika. </t>
  </si>
  <si>
    <t xml:space="preserve">Potrebno je, da se na sjednicama kolegija vode zapisnici u skladu sa Poslovnikom o radu Direkcije za finansije i Poslovnikom o radu Porezne uprave. </t>
  </si>
  <si>
    <t>01-02-03-09-13-150/17</t>
  </si>
  <si>
    <t>Odjeljenje nije pokrenulo postupke i mjere za povrat neuloženih sredstava granta po ugovorima u sanaciju objekata u iznosu od 207.542,00 KM, što nije u skladu sa odredbama Ugovora</t>
  </si>
  <si>
    <t>Od ukupno realizovanih sredstava grantova pojedincima za projekat „Obnova individualnih stambenih objekata raseljenih lica i povratnika u Brčko distrikt BiH“ u iznosu od 575.181,00 KM, dodijeljeno je 197.389,00 KM korisnicima koji nisu ispunjavali opšte (eliminatorne i obavezujuće) kriterije u dijelu koji se odnosi na dokazivanje statusa raseljenog lica, izbjeglice ili povratnika, što nije u skladu sa Zakonom o izbjeglicama iz BiH i raseljenim licima u BiH i Uputstvom o načinu i procedurama odabira korisnika projekta povratka i ekonstrukcije stambenih jedinica BiH</t>
  </si>
  <si>
    <t xml:space="preserve">Potrebno je da Odjeljenje u Akcionom planu navede jasne upute (zadatke) i rokove za otklanjanje i prevazilaženje propusta i nepravilnosti utvrđenih revizorskim izvještajem,
te poduzme aktivnosti na otklanjanju uočenih nepravilnosti. </t>
  </si>
  <si>
    <t xml:space="preserve">Potrebno je obezbijediti uspostavu i dosljedno funkcionisanje internih kontrola u dijelu sačinjavanja i dostavljanja plana potreba za stručnim usavršavanjem nadležnom odjeljenju, poštivanja roka dostavljanja programa rada iz nadležnosti odjeljenja, kao i planiranja i adekvatnog izvještavanja o izvršenju budžeta. </t>
  </si>
  <si>
    <t xml:space="preserve">Potrebno je obezbijediti uspostavu i dosljedno funkcionisanje internih kontrola pri dodjeli grantova za obnovu stambenih jedinica raseljenih lica i povratnika i blagovremenog pokretanja postupaka i mjera radi povrata neuloženih sredstava granta. </t>
  </si>
  <si>
    <t xml:space="preserve">Potrebno je dosljedno primijeniti Zakon o državnoj službi, u dijelu sačinjavanja i dostavljanja potreba za stručnim usavršavanjem službenika, odnosno namještenika
nadležnom odjeljenju. </t>
  </si>
  <si>
    <t xml:space="preserve">Potrebno je da Odjeljenje, iz svoje nadležnosti, blagovremeno donese Plan i program rada koji je sastavni dio Programa rada Vlade Distrikta, kako bi isti bio podnesen Skupštini Brčko distrikta BiH, u roku koji je propisan odredbama Statuta Brčko distrikta BiH. </t>
  </si>
  <si>
    <t xml:space="preserve">Potrebno je poduzeti aktivnosti na realizaciji programskih zadataka koji su predviđeni Programom rada Odjeljenja. </t>
  </si>
  <si>
    <t xml:space="preserve">Potrebno je da Odjeljenje prilikom sačinjavanja obrazloženja o realizaciji budžeta dosljedno primijeni odredbe Pravilnika o finansijskom izvještavanju i godišnjem obračunu budžeta, a naročito u dijelu obuhvatanja svih prihoda i primitaka, kao i rashoda i izdataka koji se odnose na tekuću godinu i suštinskog obrazloženja uzroka i posljedica odstupanja značajnih pozicija u odnosu na plan i izvršenje prethodne godine. </t>
  </si>
  <si>
    <t xml:space="preserve">Potrebno je poštivati i dosljedno primjenjivati opće i posebne kriterije utvrđene Zakonom o izbjeglicama iz BiH i raseljenim licima u BiH i Uputstvom o načinu i procedurama odabira korisnika projekta povratka i rekonstrukcije stambenih jedinica. </t>
  </si>
  <si>
    <t xml:space="preserve">Potrebno je, prilikom dodjele sredstava koja su namijenjena u vidu granta pojedincima, poštovati Zakon o budžetu Brčko distrikta BiH. </t>
  </si>
  <si>
    <t xml:space="preserve">Potrebno je poštivati odredbe Ugovora sa korisnicima sredstava granta za Obnovu individualnih stambenih objekata raseljenih lica i povratnika u Brčko distrikt BiH, u dijelu pokretanja postupka i mjera za povrat neutrošenih sredstava granta. </t>
  </si>
  <si>
    <t xml:space="preserve">Potrebno je poštivati odredbe Ugovora sa korisnicima sredstava granta za Izgradnju i sanacija kuća oštećenih u elementarnim nepogodama (poplave/klizišta) u periodu April-Maj 2014.godine, u dijelu pokretana postupka i mjera radi povrata neutrošenih sredstava granta. </t>
  </si>
  <si>
    <t xml:space="preserve">Potrebno je poduzeti aktivnosti iz svoje nadležnosti na realizaciji ugovorenih obaveza, iz programa stambenog zbrinjavanja Roma, sa Ministarstvom za ljudska prava i
izbjeglice BiH, u cilju realizacije predviđenih projekata i dodijeljenih sredstava. </t>
  </si>
  <si>
    <t xml:space="preserve">Potrebno je da Odjeljenje poduzme aktivnosti na realizaciji nabavki radova i okonča započete programe u skladu sa Planom nabavki za 2016. godinu i predviđenim projektima kada je u pitanju sufinsiranje iz drugih izvora. </t>
  </si>
  <si>
    <t>01-02-03-13- 298/17</t>
  </si>
  <si>
    <t xml:space="preserve">Potrebno je pojačati interne kontrole u dijelu blagovremenog donošenja programa rada, kontinuiranog analitičkog praćenja izvršenja tekućeg i kapitalnog budžeta, donošenja plana stručnog usavršavanja i dopune obrazloženja o izvršenju budžeta analizama stanja stalne imovine i informacijama o popisu. </t>
  </si>
  <si>
    <t xml:space="preserve">Potrebno je podnošenje godišnjih izvještaja o radu za proteklu i programa rada za narednu godinu vršiti u rokovima propisanim Statutom Brčko distrikta BiH. </t>
  </si>
  <si>
    <t xml:space="preserve">Potrebno je prilikom sačinjavanja obrazloženja o izvršenju budžeta u potpunosti primijeniti odredbe Pravilnika o finansijskom izvještavanju i godišnjem obračunu budžeta u dijelu obrazloženja stanja stalnih sredstava i informacija o izvršenom popisu. </t>
  </si>
  <si>
    <t xml:space="preserve">Potrebno je obezbijediti kontinuirano analitičko praćenje izvršenja budžeta i blagovremeno usaglašavanje evidencija sa Direkcijom za finansije BDBiH. </t>
  </si>
  <si>
    <t xml:space="preserve">Potrebno je izdatke za stručno usavršavanje planirati i izvršavati na osnovu prethodno iskazanih potreba za stručnim usavršavanjem i njihovim uključivanjem u godišnji program stručnog usavršavanja službenika. </t>
  </si>
  <si>
    <t xml:space="preserve"> 01-02-03-13-234/17</t>
  </si>
  <si>
    <t>Potrebno je da Preduzeće, u zakonom predviđenom roku, dostavi Uredu Program mjera otklanjanja uočenih nedostataka po revizorskom izvještaju.</t>
  </si>
  <si>
    <t xml:space="preserve">Potrebno je da Preduzeće pristupi  izradi nedostajućih podzakonskih akata. </t>
  </si>
  <si>
    <t xml:space="preserve">Potrebno je, u cilju efikasnijeg poslovanja i pouzdanog finansijskog izvještavanja, uspostaviti sistem internih kontrola koji će eliminisati navedene slabosti i doprinijeti efikasnom ostvarivanju ciljeva Preduzeća. </t>
  </si>
  <si>
    <t>Potrebno je, finansijske izvještaje za prethodnu godinu dostavljati RAK-u u propisanom roku, u skladu sa odredbama Pravila, vezanih za finansijsku odgovornost javnih radio stanica.</t>
  </si>
  <si>
    <t>Potrebno je, da Preduzeće raspiše konkurs, te na osnovu provedenog konkursa imenuje odgovorne urednike informativno-političkog i kulturno-zabavnog programa, u skladu sa Statutom Preduzeća.</t>
  </si>
  <si>
    <t xml:space="preserve">Potrebno je da se Preduzeće pridržava propisanih ograničenja prilikom obustava plata i naknada plata zaposlenika na ime izmirenja ostalih obaveza, u skladu sa odredbama Zakona o radu.   </t>
  </si>
  <si>
    <t xml:space="preserve">Potrebno je plan poslovanja Preduzeća donijeti blagovremeno, tako da isti odražava planirane aktivnosti Preduzeća i sa tim aktivnostima povezane prihode i troškove, za cijelu kalendarsku godinu na koju se odnosi.   </t>
  </si>
  <si>
    <t>Potrebno je  Izvještaj o radu Preduzeća sačiniti pravovremeno, po isteku godine, nakon izrade Finansijskih izvještaja.</t>
  </si>
  <si>
    <t xml:space="preserve">Potrebno je da Preduzeće dostavi podatke o oporezivom i neoporezivom prihodu te da, nakon što Uprava za indirektno oporezivanje odredi, vrši srazmjeran obračun ulaznog poreza koji se može odbiti, u skladu sa odredbama Zakona o porezu na dodatu vrijednost.   </t>
  </si>
  <si>
    <t>Potrebno je izvršiti oporezivanje prihoda od nesamostalne djelatnosti u skladu sa odredbama Pravilnika o primjeni Zakona o porezu na dohodak, u dijelu prihoda koji ulaze u dohodak od nesamostalne djelatnosti.</t>
  </si>
  <si>
    <t xml:space="preserve">Potrebno je da direktor Preduzeća donese odluke o raspoređivanju zaposlenika na radna mjesta, s koeficijentom složenosti poslova, u skladu sa Odlukom o unutrašnjoj organizaciji i sistematizaciji radnih mjesta Preduzeća. </t>
  </si>
  <si>
    <t>Potrebno je sa zaposlenicima zaključiti nove ugovore o radu a obračun plata vršiti u ugovorenom iznosu.</t>
  </si>
  <si>
    <t xml:space="preserve">Potrebno je da se Preduzeće prilikom obezbjeđenja toplog obroka dosljedno pridržava odredbi Zakona o porezu na dohodak, Zakona o zapošljavanju i pravima za vrijeme nezaposlenosti Brčko distrikta BiH, Zakona o zdravstvenom osiguranju Brčko distrikta BiH, Zakona o doprinosima RS i Zakona o doprinosima FBiH, u dijelu oslobađanja, odnosno obaveze obračuna pripadajućih poreza i doprinosa.   </t>
  </si>
  <si>
    <t>Potrebno je da se Preduzeće, prilikom zaključivanja ugovora o privremenim i povremenim poslovima, dosljedno pridržava odredbi Zakona o radu Brčko distrikta BiH, u dijelu vrste i trajanja privremenih i povremenih poslova.</t>
  </si>
  <si>
    <t>Potrebno je internim aktom odrediti visinu blagajničkog maksimuma, u skladu sa odredbama Zakona o platnim transakcijama vezanih za uslove i način plaćanja gotovim novcem.</t>
  </si>
  <si>
    <t xml:space="preserve">Potrebno je da se Preduzeće pridržava propisanih limita prilikom isplata gotovog novca, u skladu sa odredbama Pravilnika o primjeni zakona o porezu na dohodak.  </t>
  </si>
  <si>
    <t>Potrebno je izvršiti procjenu naplativosti potraživanja i evidentiranja sumnjivih i spornih potraživanja  u skladu sa zahtjevom MRS 1 - Prezentacija finansijskih izvještaja i Okvira MSFI, u cilju realnog bilansiranja i fer prezentacije finansijskih izvještaja.</t>
  </si>
  <si>
    <t>Potrebno je osnovni kapital iskazati na poziciji državnog kapitala, bez obzira na oblik organizovanja preduzeća.</t>
  </si>
  <si>
    <t xml:space="preserve">Potrebno je da Preduzeće izmiri obaveze po osnovu poreza na dobit u skladu sa odredbama Zakona o porezu na dobit. </t>
  </si>
  <si>
    <t>Potrebno je donijeti potpun i adekvatan plan nabavke u skladu sa odredbama Zakona o javnim nabavkama BiH, u dijelu definisanja pojmova predmeta nabavke robe i usluga.</t>
  </si>
  <si>
    <t>Potrebno je blagovremeno donijeti odluku o godišnjem popisu kojom će se,  imenovanim komisijama za popis, omogućiti priprema i provođenje popisa na dan sastavljanja finansijskih izvještaja.</t>
  </si>
  <si>
    <t>Potrebno je da Komisija za popis izvrši popis imovine na dan 31.12.2016. godine, u skladu sa odredbama Odluke o godišnjem popisu sredstava i izvora sredstava, kojim raspolaže JP „Radio Brčko“ d.o.o., te obaveza i potraživanja.</t>
  </si>
  <si>
    <t>Na osnovu izvršenog popisa, potrebno je izvršiti usklađivanje stvarnog stanja i stanja u poslovnim knjigama, u skladu sa odredbama Zakona o preduzećima Brčko distrikta BiH.</t>
  </si>
  <si>
    <t>01-02-03-13-199 /17</t>
  </si>
  <si>
    <t>Potrebno je inicirati popunjavanje člana Upravnog odbora koji se bira na prijedlog Vijeća ministara BiH u cilju njegovog kompletiranja, jačanja kredibiliteta organa i odgovornosti za upravljanje poslovanjem Preduzeća.</t>
  </si>
  <si>
    <t>Potrebno je osigurati kontinuirano praćenje promjena u okruženju i vršiti stalno procjenjivanje rizika koji mogu uticati na sve aspekte poslovanja Preduzeća s ciljem omogućavanja i blagovremenog preduzimanja potrebnih mjera za unapređenje sistema internih kontrola i sprečavanje ili smanjenje posljedica nakon nastanka rizičnih događaja.</t>
  </si>
  <si>
    <t>Potrebno je Plan poslovanja sačinjavati u formatu jedinstvenog dokumenta ili u odluku o usvajanju poslovnog plana uključiti ključne pokazatelje čime će se osigurati jednostavna i pouzdana naknadna identifikacija njegovog sadržaja.</t>
  </si>
  <si>
    <t>Potrebno je prilikom realizacije plana nabavki dosljedno primjenjivati planirane postupke, osigurati da zahtjevi za nabavku sadrže sve propisane elemente, te da performanse traženih roba budu u skladu sa realnim potrebama poslovanja.</t>
  </si>
  <si>
    <t xml:space="preserve">Potrebno je na poziciji plata i naknada zaposlenim priznavati samo plate i naknade na teret Preduzeća a naknade po osnovu refundacija samo za iznose koji nisu priznati od nadležnih institucija. </t>
  </si>
  <si>
    <t>Potrebno je zapisnički dokumentovati provođenje svih pojedinačnih radnji koje su bitne za kvalifikaciju i rangiranje prijavljenih kandidata, u cilju povećanja transparentnosti postupka i preventivnog sprečavanja efekata potencijalnih odštetnih zahtjeva od strane kandidata koji nisu izabrani.</t>
  </si>
  <si>
    <t>Potrebno je obavljanje redovnih poslova izvršavati zaključivanjem ugovora o radu na osnovu provedenog javnog konkursa, a obavljanje privremenih i povremenih poslova izvršavati za poslove koji nisu sistematizovani u Pravilniku o unutrašnjoj organizaciji i iste dovesti u vezu sa prihodima ili rashodima neophodnim za efikasnu realizaciju poslovnog plana.</t>
  </si>
  <si>
    <t>Potrebno je osnovnu platu utvrđivati na osnovu Pravilnika o platama a naknade materijalnih troškova dovesti u vezu sa potrebama posla i njihovim stvarnim obimom u skladu sa Pravilnikom o korištenju telefona i internet usluga.</t>
  </si>
  <si>
    <t>Potrebno je visinu dnevnica za službena putovanja u inostranstvu utvrđivati na osnovu dokumentovanih potpunih izvještaja o službenom putovanju srazmjerno vremenu provedenom u pojedinoj zoni u okviru njihovog ukupnog broja nastalog po osnovu ukupnog trajanja službenog putovanja i stepena obezbijeđenosti ishrane.</t>
  </si>
  <si>
    <t xml:space="preserve"> Potrebno je u postojećem Pravilniku o računovodstvu J.P. Luka Brčko jasno definisati računovodstvene politike naknadnog vrednovanja sredstava i osigurati njihovu dosljednu primjenu po svim pojedinačnim pozicijama sredstava.</t>
  </si>
  <si>
    <t>  Obzirom da je vlasnik kapitala preduzeća iskazanog na poziciji udjela članova društva sa ograničenom odgovornošću u 100%-tnom iznosu Brčko distrikt BiH, potrebno je osnovni  kapital iskazati na poziciji državnog kapitala, bez obzira na oblik organizovanja preduzeća.</t>
  </si>
  <si>
    <t>01-02-03-13-132/17</t>
  </si>
  <si>
    <t>Potrebno je da Javna ustanova donese program mjera otklanjanja uočenih nedostataka po revizorskom izvještaju, u zakonom predviđenom roku.</t>
  </si>
  <si>
    <t>01-02-03-13-132/18</t>
  </si>
  <si>
    <t xml:space="preserve">Potrebno je da Javna ustanova, u cilju unapređenja cjelokupnog poslovanja i jačanja sistema internih kontrola, okonča aktivnosti na donošenju i usklađivanju nedostajućih akata, te da preduzme neophodne mjere za osiguranje dosljedne primjene postojećih zakonskih i podzakonskih akata i procedura. </t>
  </si>
  <si>
    <t>01-02-03-13-132/19</t>
  </si>
  <si>
    <t xml:space="preserve">Potrebno je da Javna ustanova  izvrši otvaranje konta u računovodstvu u skladu sa odredbama Pravilnika o računovodstvu i računovodstvenim politikama Javne ustanove, u dijelu sadržaja kontnog plana.  </t>
  </si>
  <si>
    <t>01-02-03-13-132/20</t>
  </si>
  <si>
    <t>Potrebno je bilješke uz finansijske izvještaje sačinjavati u skladu sa paragrafima MRS 1, u dijelu propisane strukture bilješki uz finansijske izvještaje.</t>
  </si>
  <si>
    <t>01-02-03-13-132/21</t>
  </si>
  <si>
    <t>Potrebno je, da Javna ustanova donese Pravilnik o knjigovodstvu kojim bi bili uređeni: interni računovodstveni kontrolni postupci; rokovi za dostavljanje i knjiženje dokumenata; način prijema, formiranja, kretanja, odlaganja i čuvanja dokumentacije; poslovne knjige; popis sredstava i rokovi popisa; obračun i metode amortizacije; priprema, sastavljanje i prezentacija finansijskih izvještaja; primjena kontnog plana i njegov sadržaj koji će odrediti primjenu bilansnih šema za finansijsko izvještavanje, kao i ostala pitanja od značaja za Javnu ustanovu.</t>
  </si>
  <si>
    <t>01-02-03-13-132/22</t>
  </si>
  <si>
    <t xml:space="preserve">Potrebno je da Javna ustanova izvrši imenovanje članova Etičkog odbora u skladu sa odredbama Statuta, vezanih za stručna tijela Javne ustanove. </t>
  </si>
  <si>
    <t>01-02-03-13-132/23</t>
  </si>
  <si>
    <t>Potrebno je da Javna ustanova dovrši aktivnosti vezane za obezbjeđenje odgovarajućih prostorija, opreme za smještaj i zaštitu registraturskog materijala, u skladu sa odredbama Zakona o arhivskoj djelatnosti.</t>
  </si>
  <si>
    <t>01-02-03-13-132/24</t>
  </si>
  <si>
    <t>Potrebno je da Javna ustanova donese i objavi Vodič kojim se svakom licu omogućava pristup informacijama pod kontrolom javnog organa, u skladu sa odredbama Zakona o slobodi pristupa informacijama u Bosni i Hercegovini.</t>
  </si>
  <si>
    <t>01-02-03-13-132/25</t>
  </si>
  <si>
    <t>Potrebno je da Javna ustanova donese propis s ciljem provođenja Zakona o zaštiti ličnih podataka u okviru svoje nadležnosti, u skladu sa odredbama Zakona o zaštiti ličnih podataka.</t>
  </si>
  <si>
    <t>01-02-03-13-132/26</t>
  </si>
  <si>
    <t xml:space="preserve">Potrebno je Finansijski plan donijeti blagovremeno, na temelju prethodno blagovremeno donesenog Programa rada. </t>
  </si>
  <si>
    <t>01-02-03-13-132/27</t>
  </si>
  <si>
    <t>Potrebno je, da Javna ustanova tokom godine prati izvršenje Finansijskog plana poslovanja, te da u slučaju potrebe isti usaglašava (ažurira) u cilju prilagođavanja novonastalim okolnostima.</t>
  </si>
  <si>
    <t>01-02-03-13-132/28</t>
  </si>
  <si>
    <t xml:space="preserve">Potrebno je da se Javna ustanova pridržava odredbi Zakona o radu Brčko distrikta BiH u dijelu sedmičnog ograničenja trajanja prekovremenog rada. </t>
  </si>
  <si>
    <t>01-02-03-13-132/29</t>
  </si>
  <si>
    <t xml:space="preserve">Potrebno je izvršiti analizu troškova naknada za prekovremeni rad, te preduzeti odgovarajuće mjere racionalizacije navedenih troškova, kako bi se ispoštovale odredbe člana 30 Pravilnika o radnim odnosima Zdravstvenog centra. </t>
  </si>
  <si>
    <t>01-02-03-13-132/30</t>
  </si>
  <si>
    <t>Potrebno je da Upravni odbor saziva sjednice u skladu sa Poslovnikom o radu upravnog odbora JZU „Zdravstveni centar Brčko“ Brčko distrikt BiH.</t>
  </si>
  <si>
    <t>01-02-03-13-132/31</t>
  </si>
  <si>
    <t>Potrebno je Poslovnik o radu Upravnog odbora dopuniti u dijelu regulisanja prava na isplatu naknade predsjedniku i članovima Upravnog odbora u mjesecu u kojem nisu zasjedali.</t>
  </si>
  <si>
    <t>01-02-03-13-132/32</t>
  </si>
  <si>
    <t xml:space="preserve">Potrebno je da Javna ustanova, angažuje lica po osnovu ugovora o djelu na poslovima koji imaju karakter samostalnih i jednokratnih poslova u skladu sa Zakonom o obligacionim odnosima, te da se na poslovima predviđenim Pravilnikom o unutrašnjoj organizaciji i sistematizaciji radnih mjesta vrši zapošljavanje u skladu sa Zakonom o radu Brčko distrikta BiH. </t>
  </si>
  <si>
    <t>01-02-03-13-132/33</t>
  </si>
  <si>
    <t>Potrebno je da Javna ustanova izvrši obračun amortizacije na ulaganja u tuđe nekretnine po propisanim stopama, u skladu sa odredbama Pravilnika o primjeni Zakona o porezu na dobit, u dijelu priznavanja rashoda.</t>
  </si>
  <si>
    <t>01-02-03-13-132/34</t>
  </si>
  <si>
    <t>Potrebno je da uprava Javne ustanove intenzivira aktivnosti na prenosu prava, sredstava, poslovnog prostora, inventara, opreme  i druge imovine koju koristi Javna ustanova, kako bi ista bila evidentirana kao početna stanja u bilansu Javne ustanove.</t>
  </si>
  <si>
    <t>01-02-03-13-132/35</t>
  </si>
  <si>
    <t>Potrebno je da Javna ustanova prije zaključenja poslovnih knjiga na dan završetka poslovne godine, izvrši potpuna knjiženja poslovnih događaja u skladu sa odredbama Pravilnika o računovodstvu i računovodstvenim politikama Javne ustanove.</t>
  </si>
  <si>
    <t>01-02-03-13-132/36</t>
  </si>
  <si>
    <t>Potrebno je preduzeti adekvatne mjere kako bi se obezbjedila efikasnija naplata potraživanja po osnovu pruženih usluga i zaštitili interesi Javne ustanove.</t>
  </si>
  <si>
    <t>01-02-03-13-132/37</t>
  </si>
  <si>
    <t>Potrebno je vršiti procjenu naplativosti potraživanja u skladu sa Pravilnikom o računovodstvu i računovodstvenim politikama Javne ustanove, u cilju realnog bilansiranja i fer prezentacije finansijskih izvještaja.</t>
  </si>
  <si>
    <t>01-02-03-13-132/38</t>
  </si>
  <si>
    <t>Potrebno je potražna salda na poziciji potraživanja na dan obračuna preknjižiti na odgovarajuća konta primljenih avansa u pasivi Bilansa stanja.</t>
  </si>
  <si>
    <t>01-02-03-13-132/39</t>
  </si>
  <si>
    <t>Potrebno je početno stanje obaveza koje se mogu konvertovati u kapital, evidentirati u skladu sa Izvještajem o popisu imovine na dan 30.06.2013. godine, kako je predviđeno Odlukom o osnivanju Javne ustanove.</t>
  </si>
  <si>
    <t>01-02-03-13-132/40</t>
  </si>
  <si>
    <t>Potrebno je donacije u stalnim sredstvima knjižiti na adekvatan analitički konto u okviru konta 408-Razgraničeni prihodi po osnovu primljenih donacija.</t>
  </si>
  <si>
    <t>01-02-03-13-132/41</t>
  </si>
  <si>
    <t xml:space="preserve">Potrebno je provoditi proceduru javnih nabavki za sve nabavke roba, usluga i izvođenja radova te sa odabranim dobavljačem zaključiti ugovor u skladu sa Zakonom o javnim nabavkama BiH. </t>
  </si>
  <si>
    <t>01-02-03-13-132/42</t>
  </si>
  <si>
    <t xml:space="preserve">Potrebno je da Javna ustanova kao ugovorni organ, na svojoj internet stranici, objavljuje osnovne elemente ugovora za sve postupke javnih nabavki, u skladu sa odredbama Zakona o javnim nabavkama BiH.    </t>
  </si>
  <si>
    <t>01-02-03-13-132/43</t>
  </si>
  <si>
    <t xml:space="preserve">Javna ustanova je dužna da prilikom pripreme tenderske dokumentacije obezbijedi neophodne informacije o uslovima i postupku dodjele ugovora i tehničke specifikacije koje moraju svim ponuđačima omogućiti jednak i  nediskriminirajući pristup nadmetanju,  u skladu sa odredbama Zakona o javnim nabavkama BiH. </t>
  </si>
  <si>
    <t>01-02-03-13-132/44</t>
  </si>
  <si>
    <t>Potrebno je da Javna ustanova, u ponovnim postupcima javnih nabavki, u potpunosti postupa po nalozima i uputama navedenim u rješenjima Ureda/ Kancelarije za razmatranje žalbi.</t>
  </si>
  <si>
    <t>01-02-03-13-132/45</t>
  </si>
  <si>
    <t>Potrebno je da Javna ustanova, odluke o prestanku postupka dodjele ugovora donosi u skladu sa odredbama Zakona o javnim nabavkama BiH, u dijelu osnova za prestanak postupka javne nabavke.</t>
  </si>
  <si>
    <t>01-02-03-13-132/46</t>
  </si>
  <si>
    <t>Potrebno je popis imovine vršiti u skladu sa Pravilnikom o računovodstvu i računovodstvenim politikama, u dijelu sveobuhvatnosti provođenja popisa.</t>
  </si>
  <si>
    <t>01-02-03-13-209/17</t>
  </si>
  <si>
    <t>Potrebno je da Odjeljenje dostavi Uredu program mjera otklanjanja uočenih nedostataka po revizorskom izvještaju, u zakonom predviđenom roku.</t>
  </si>
  <si>
    <t xml:space="preserve">Potrebno je sistem internih kontrola poboljšati u dijelu donošenja svih potrebnih podzakonskih akata, okončanja aktivnosti na diobenom bilansu, te dosljednoj primjeni svih drugih zakonskih i podzakonskih akata koji su u primjeni. </t>
  </si>
  <si>
    <t>Potrebno je, da Odjeljenje izvršava nadležnosti određene Zakonom o  javnoj upravi Brčko distrikta BiH u dijelu izrade i realizacije programa kapitalnog ulaganja u investicije u sektoru zdravstva.</t>
  </si>
  <si>
    <t>Potrebno je podzakonske akte donositi u propisanim zakonskim rokovima u cilju stvaranja uslova za dosljednu primjenu Zakona o zdravstvenoj zaštiti u Brčko distriktu BiH.</t>
  </si>
  <si>
    <t>Potrebno je da Odjeljenje obavještava Skupštinu Brčko distrikta BiH o svim bitnim pitanjima iz svoje nadležnosti, na zahtjev Skupštine, u skladu sa odredbama Zakona o Vladi Brčko distrikta BiH u dijelu nadležnosti šefova odjeljenja.</t>
  </si>
  <si>
    <t>Potrebno je da Odjeljenje intenzivira aktivnosti na prenosu prava, sredstava poslovnog prostora, inventara, opreme i druge imovine, koju koristi Javna zdravstvena ustanova.</t>
  </si>
  <si>
    <t>Potrebno je podnijeti prijedlog Pravilnika kojim se definišu povrede na radu, profesionalna oboljenja, kao i sadržaj i način izdavanja obrasca o prijavi povrede na radu, profesionalnog oboljenja i oboljenja u vezi s radom koji se dogode na radnom mjestu u skladu sa odredbama Zakona o bezbjednosti i zaštiti zdravlja radnika na radu.</t>
  </si>
  <si>
    <t>Potrebno je donijeti i dostaviti program rada Odjeljenja najkasnije do 1. decembra tekuće godine, za narednu godinu u skladu sa odredbama Poslovnika o radu Vlade Brčko distrikta BiH.</t>
  </si>
  <si>
    <t xml:space="preserve">Potrebno je prilikom sačinjavanja plana rada, svaki planirani programski cilj dovesti u vezu sa aktivnostima koji se planiraju preduzeti u cilju njihovog ostvarenja. </t>
  </si>
  <si>
    <t>Potrebno je da Odjeljenje poduzme aktivnosti na realizaciji opštih programskih ciljeva iz svoje nadležnosti, kao i na realizaciji posebnih ciljeva postavljenih Programom rada.</t>
  </si>
  <si>
    <t>Potrebno je uskladiti metodologiju izrade Plana (Programa) rada i Izvještaja o radu.</t>
  </si>
  <si>
    <t>Potrebno je uvećanje plata i dodatke na platu utvrđivati u skladu sa odredbama  Zakona o platama zaposlenih u organima uprave Brčko distrikta BiH.</t>
  </si>
  <si>
    <t>Potrebno je da se Odjeljenje, prilikom isplata naknada za obavljene usluge, dosljedno pridržava Ugovora o regulisanju prava i obaveza o vršenju isplate uputnica osnovnog materijalnog obezbjeđenja.</t>
  </si>
  <si>
    <t>Potrebno je vršiti provjeru kvalifikacija ponuđača u skladu sa odredbama Zakona o javnim nabavkama, u dijelu toka postupka javne nabavke.</t>
  </si>
  <si>
    <t>Potrebno je popis stalnih sredstava, sitnog inventara i zaliha materijala obaviti i dostaviti Centralnoj popisnoj komisiji i Trezoru do 15. januara naredne godine u skladu sa odredbama Uputstva o radu popisnih komisija i obavljanju popisa sredstava, potraživanja i obaveza u dijelu propisanih rokova.</t>
  </si>
  <si>
    <t>01-02-03-13-166/17</t>
  </si>
  <si>
    <t>Potrebno je poboljšati funkcionisanje sistema internih kontrola u cilju dosljedne primjene zakona i podzakonskih propisa, te poboljšati vršenje nadzora nad djelovanjem postojećeg sistema internih kontrola u cilju njegovog kontinuiranog unapređenja.</t>
  </si>
  <si>
    <t>Potrebno je računovodstvenim politikama ili nekim drugim internim aktom, precizirati način djelimične procjene da sumnjiva i sporna potraživanja neće biti naplaćena.</t>
  </si>
  <si>
    <t xml:space="preserve">Potrebno je podzakonskim aktima regulisati pravo na naknadu u slučaju nemogućnosti funkcionisanja Upravnog odbora. </t>
  </si>
  <si>
    <t>Potrebno je, da Fond u Finansijskom planu  planira vrstu prihoda od naknada šteta, te da preduzima potrebne aktivnosti naplate šteta, kako bi ostvario planiranu vrstu prihoda, u skladu sa Zakonom o zdravstvenom osiguranju Brčko distrikta BiH.</t>
  </si>
  <si>
    <t xml:space="preserve">Potrebno je način procjene naplativosti sumnjivih i spornih potraživanja,  precizirati računovodstvenim politikama ili nekim drugim internim aktom Fonda kako bi procjena bila realna i objektivna, a u cilju fer prezentacije finansijskih izvještaja.      </t>
  </si>
  <si>
    <t>Potrebno je, da Fond preduzima mjere predviđene ugovorima o nabavci roba u slučajevima kada dobavljači ne poštuju odredbe istih.</t>
  </si>
  <si>
    <t>: 01-02-03-13-184/17</t>
  </si>
  <si>
    <t xml:space="preserve">Potrebno je obezbijediti efikasno i blagovremeno funkcionisanje sistema internih kontrola u svim područjima rada a naročito u dijelu blagovremenog izvršavanja zakonskih dužnosti dostavljanja programa mjera za implementaciju preporuka prethodne revizije Uredu za reviziju i predlaganja i donošenja podzakonskih akata koji su usklađeni sa zakonskim propisima i primjereni postojećem pravnom okruženju. </t>
  </si>
  <si>
    <t>: 01-02-03-13-184/18</t>
  </si>
  <si>
    <t>Prilikom donošenja Pravilnika o radu i Pravilnika o platama i naknadama zaposlenika Fonda potrebno je obezbijediti usklađenost pojedinih odredbi sa zakonom, kao i njihovu primjerenost u odnosu na obim i izvore finansiranja tekućih rashoda Fonda.</t>
  </si>
  <si>
    <t>: 01-02-03-13-184/19</t>
  </si>
  <si>
    <t>Potrebno je, u skladu sa zakonom, taksativno definisati uslove pod kojima se može otkazati ugovor o radu zbog povrede radnih dužnosti.</t>
  </si>
  <si>
    <t>: 01-02-03-13-184/20</t>
  </si>
  <si>
    <t>Potrebno je uspostaviti kontinuirano praćenje svih elemenata finansijskog plana, te obezbijediti njihovo realno procjenjivanje i blagovremeno usklađivanje sa programskim zadacima i raspoloživim sredstvima.</t>
  </si>
  <si>
    <t>: 01-02-03-13-184/21</t>
  </si>
  <si>
    <t>Potrebno je kvantificirati efekte klasifikacije plasmana i potraživanja, te u skladu sa pripadnosti određenoj klasifikaciji izvršiti priznavanje na osnovu izvršene procjene nadoknadivosti u finansijskim izvještajima i objavljivanje u bilješkama uz finansijske izvještaje.</t>
  </si>
  <si>
    <t>: 01-02-03-13-184/22</t>
  </si>
  <si>
    <t>Potrebno je prilikom donošenja i odobravanja finansijskog plana Fonda za tekuću godinu obezbijediti prihode dovoljne za pokriće neophodnih izdataka za realizaciju programskih zadataka i ostvarenje ciljeva postavljenih Odlukom o osnivanju i Statutom Fonda.</t>
  </si>
  <si>
    <t xml:space="preserve">01-02-03-13- 299/17 </t>
  </si>
  <si>
    <t xml:space="preserve">Potrebno je obezbijediti jačanje sistema interne kontrole izborom i imenovanjem rukovodstva komisije i efektivnost kontrolnih procedura u dijelu dokumentovanja  osnova za utvrđivanje  visine dnevnica za službeno putovanje. </t>
  </si>
  <si>
    <t>Potrebno je obnoviti i intenzivirati aktivnosti na pokretanju i okončavanju procedure izbora i imenovanja Predsjednika, zamjenika i člana Komisije.</t>
  </si>
  <si>
    <t xml:space="preserve">Potrebno je godišnje programe rada donositi prije nastanka perioda na koji se odnose. </t>
  </si>
  <si>
    <t>Potrebno je odobravanje budžetskih zahtjeva za plate članova Komisije vršiti dosljednom primjenom Zakona o hartijama od vrijednosti.</t>
  </si>
  <si>
    <t>Potrebno je priznavanje izdataka za putne troškove vršiti dosljednom primjenom Odluke o vrsti i visini naknade troškova službenog putovanja u organima javne uprave u Brčko distriktu BiH u dijelu dokumentovanja obezbijeđenosti ishrane na službenom putu.</t>
  </si>
  <si>
    <t>Tel: 049/218-220
Fax: 049/490-276
www.revizija-bd.ba</t>
  </si>
  <si>
    <t xml:space="preserve">Ured-Kancelarija za reviziju javne uprave i institucija u Brčko distriktu BiH </t>
  </si>
  <si>
    <t>Kancelarija za upravljanje javnom imovinom</t>
  </si>
  <si>
    <t>Javno preduzeće „Radio Brčko“ d.o.o.</t>
  </si>
  <si>
    <t>Potrebno je ažurirati postojeće akte o internim kontrolama u dijelu identifikacije rizika, procjene vjerovatnoće njihovog nastanka i uticaja na Usklađenost Odjeljenja značajnih transakcija i aktivnosti Odjeljenja, propisati procedure neophodne za njihovo eliminisanje ili dovođenje na prihvatljiv nivo, te obezbijediti njihovu primjenu u svakodnevnom radu Odjeljenja uspostavljanjem sistemske komunikacije između učesnika i efektivnog monitoringa od strane rukovodstva Odjeljenja.</t>
  </si>
  <si>
    <t xml:space="preserve">U Bilansu uspjeha za period 01.01.-31-12.2016. godine su nematerijalni troškovi više iskazani  u iznosu od 198.789 KM, dok su u isto vrijeme manje iskazani  troškovi proizvodnih usluga u iznosu od 145.142  KM i ostali troškovi u iznosu od 53.638 KM. </t>
  </si>
  <si>
    <t>0 - nije provjerena</t>
  </si>
  <si>
    <t>Odjeljenje za prostorno planiranje i imovinsko pravni poslove</t>
  </si>
  <si>
    <t>Razvojno-garantni fond „RGFBD“  Brčko distrikta BiH</t>
  </si>
  <si>
    <t>Odjeljenje za prostorno planiranje i imovinsko pravne poslove</t>
  </si>
  <si>
    <t>Registar preporuka finansijske revizije uspostavljen je sa ciljem da se na jednom mjestu i na sistematičan način prikažu preporuke koje URED-KANCELARIJA ZA REVIZIJU  daje institucijama koje revidira u  izvještajima finansijske revizije, kao i informacija o tome u kojoj mjeri revidirane institucije provode te preporuke.</t>
  </si>
  <si>
    <t>Alat</t>
  </si>
  <si>
    <t>Broj verzije</t>
  </si>
  <si>
    <t>Datum</t>
  </si>
  <si>
    <t>Preporuke su navedene po abecednom redoslijedu naziva subjekta revizije, revidiranom periodu i rednom broju preporuke u izvještaju o reviziji.</t>
  </si>
  <si>
    <t>Šifra</t>
  </si>
  <si>
    <t>Odjeljenje za zdravstvo i ostale usluge</t>
  </si>
  <si>
    <t>Kolona1</t>
  </si>
  <si>
    <t>Kolona2</t>
  </si>
  <si>
    <t>Prebrojati od Status</t>
  </si>
  <si>
    <t>FINANSIJSKA REVIZIJA</t>
  </si>
  <si>
    <t>01.01.2016.-31.12.2017.</t>
  </si>
  <si>
    <t>STATUS PREPORUKE PO DOMENU</t>
  </si>
  <si>
    <t>status po subjektu i domenu</t>
  </si>
  <si>
    <t>po domenu</t>
  </si>
  <si>
    <t>Status preporuka - radni listovi</t>
  </si>
  <si>
    <t>po revidiranom periodu</t>
  </si>
  <si>
    <t>po subjektu i preporuci</t>
  </si>
  <si>
    <t>Odjeljenje za evropske integracije i međunarodnu saradnju</t>
  </si>
  <si>
    <t>01-02-03-13-270/18</t>
  </si>
  <si>
    <t xml:space="preserve">Potrebno je prilikom utvrđivanja osnovice za obračun naknade za rad u Upravnom ili
nadzornom odboru, primijeniti istu metodologiju utvrđivanja osnovice i stope (korekcija
neto plate nakon oporezivanja za poreske olakšice i primjena preračunate stope ili
utvrđivanje osnovice prije oporezivanja i primjene nominalne stope poreza na dohodak). </t>
  </si>
  <si>
    <t xml:space="preserve">Potrebno je dopuniti računovodstvene politike za priznavanje stalne imovine u dijelu
definisanja rokova priticanja budućih ekonomskih koristi i adekvatne minimalne
vrijednosti neophodne za priznavanje stalne imovine. </t>
  </si>
  <si>
    <t xml:space="preserve">Potrebno je prilikom sačinjavanja izvještaja o novčanim tokovima voditi računa o
prirodi transakcija i iste iskazivati u okviru grupe kojoj pripadaju. </t>
  </si>
  <si>
    <t>Potrebno je da Zavod, u zakonom predviđenom roku, dostavi Uredu Program mjera
otklanjanja uočenih nedostataka po revizorskom izvještaju</t>
  </si>
  <si>
    <t xml:space="preserve">Potrebno je ažurirati i dograditi postojeći Pravilnik o unutrašnjoj organizaciji i
sistematizaciji radnih mjesta i Pravilnik o internim kontrolama i internim kontrolnim
postupcima u dijelu: sagledavanja i procjene vrsta rizika u obavljanju svih procesa rada
Zavoda. </t>
  </si>
  <si>
    <t xml:space="preserve">Na osnovu procjene postojanja poslovnih rizika potrebno je izvršiti procjenu njihovog
obima i uticaja na poslovanje; te uspostaviti planske kontrolne aktivnosti, sa
definisanjem nosilaca, rokova i načina njihovog izvršenja, kao i načina dokumentovanja
njihovog provođenja. </t>
  </si>
  <si>
    <t xml:space="preserve">Potrebno je uspostaviti adekvatan način komuniciranja između svih učesnika u procesu
kao i oblika izvještaja i korisnika izvještaja o nalazima kontrole. </t>
  </si>
  <si>
    <t xml:space="preserve">Potrebno je uspostaviti kontinuirano nadgledanje funkcionisanja cjelokupnog sistema;
blagovremeno preduzimanje mjera za njegovo kontinuirano poboljšavanje u područjima
u kojima se uoče nepravilnosti ili nedostaci; permanentno izvještavanje organa
upravljanja o uočenim nepravilnostima i preduzetim i planiranim mjerama za njihovo
sprečavanje u budućnosti, te minimiziranje njihovog negativnog uticaja na finansijsko
poslovanje Zavoda. </t>
  </si>
  <si>
    <t xml:space="preserve">Potrebno je, u postupku izmjena i dopuna finansijskog plana, dosljedno primjenjivati
odredbe Zakona o budžetu Brčko distrikta BiH i Uputstva o metodologiji pripreme,
donošenja, praćenja izvršenja i realizacije finansijskog plana Zavoda, u dijelu dobijanja
prethodne saglasnosti od Direkcije za finansije Brčko distrikta BiH. </t>
  </si>
  <si>
    <t xml:space="preserve">Potrebno je vrednovanje projekata samozapošljavanja vršiti ocjenom svih kriterija
utvrđenih u Programu utroška sredstava. </t>
  </si>
  <si>
    <t xml:space="preserve">Potrebno je prilikom planiranja, izvršavanja ili izvještavanja o realizaciji programa
samozapošljavanja Vlade Brčko distrikta BiH ostvariti aktivnu ulogu Zavoda u kreiranju
provodivih objektiviziranih kriterija, na bazi iskustava u realizaciji ranijih programa. </t>
  </si>
  <si>
    <t xml:space="preserve">Potrebno je blagovremeno preduzimati i sprovoditi aktivnosti neophodne za realizaciju
postavljenih ciljeva kako bi se isti realizovali u okviru planiranog perioda. </t>
  </si>
  <si>
    <t xml:space="preserve">Potrebno je Javni poziv nezaposlenim licima koja se nalaze na aktivnoj evidenciji Zavoda
uskladiti sa Zakonom o zapošljavanju i pravima za vrijeme nezaposlenosti, u dijelu zaštite
prava nezaposlenih lica koja zakonski nisu u neposrednoj vezi sa javnim pozivom. </t>
  </si>
  <si>
    <t xml:space="preserve">Potrebno je elementima javnog poziva i ponuđenim odredbama pojedinačnih ugovora
obezbijediti adekvatnu zaštitu plasiranih sredstava u slučaju nepoštivanja ugovora, u skladu
sa Zakonom o finansijskom poslovanju Brčko distrikta BiH. </t>
  </si>
  <si>
    <t>01-02-03-13-268/18</t>
  </si>
  <si>
    <t xml:space="preserve">Potrebno je da Odjeljenje za javne poslove, u roku predviđenim odredbama Zakona
o reviziji javne uprave i institucija u Brčko distriktu BiH, dostavi Uredu za reviziju
Program mjera za prevazilaženje propusta i nepravilnosti utvrđenih u revizorskom
izvještaju. </t>
  </si>
  <si>
    <t xml:space="preserve">Potrebno je da Odjeljenje za javne poslove preduzima aktivnosti na otklanjanju i
prevazilaženju propusta i nepravilnosti utvrđenih u revizorskim izvještajima. </t>
  </si>
  <si>
    <t xml:space="preserve">Potrebno je, u cilju efikasnijeg poslovanja, uspostaviti sistem internih kontrola koji
će eliminisati navedene slabosti i doprinijeti efikasnijem ostvarivanju programskih
ciljeva Odjeljenja. </t>
  </si>
  <si>
    <t xml:space="preserve">Potrebno je da Odjeljenje u potpunost primjenjuje odredbe ugovora, naročito u
dijelu kontrole kvaliteta tečnog goriva koje, za potrebe vozila u vlasništvu Brčko
distrikta BiH, isporučuje izvršilac, odabran kao najpovoljniji u skladu sa Zakonom
o javnim nabavkama BiH. </t>
  </si>
  <si>
    <t xml:space="preserve">Potrebno je, da Odjeljenje dosljedno pridržava odredbi Ugovora i Okvirnog
sporazuma, u dijelu poduzimanja aktivnosti na namirenju štete zbog nepoštivanja
Ugovorene obaveze od strane izvršioca usluge. </t>
  </si>
  <si>
    <t xml:space="preserve">Potrebno je da Odjeljenje, iz svoje nadležnosti, blagovremeno donese Plan i
program rada koji je sastavni dio Programa rada Vlade Distrikta, kako bi isti bio
podnesen Skupštini Brčko distrikta BiH, u roku koji je propisan odredbama Statuta
Brčko distrikta BiH. </t>
  </si>
  <si>
    <t xml:space="preserve">Potrebno je da Odjeljenje blagovremeno i kontinuirano poduzima aktivnosti na
realizaciji programskih zadataka koji su predviđeni Planom i programom rada. </t>
  </si>
  <si>
    <t xml:space="preserve">Potrebno je donijeti pisane procedure i kriterije koji bi regulisali način angažovanja
lica za obavljanje posebnih poslova i visinu naknade za obavljanje istih, kako bi se
osiguralo načelo transparentnosti. </t>
  </si>
  <si>
    <t xml:space="preserve">Potrebno je, da ugovori o obavljanju posebnih poslova sadrže sve elemente
propisane članom 14 Pravilnika o radu službenika i namještenika u organima javne
uprave Brčko distrikta BiH, u dijelu definisanja vrste posla i načina njegovog izvršenja. </t>
  </si>
  <si>
    <t xml:space="preserve">Potrebno je, prilikom angažovanja lica za obavljanje posebnih poslova, dosljedno
poštivati odredbe Zakona o državnoj službi u organima uprave Brčko distrikta BiH i
Pravilnika o radu službenika i namještenika u organima javne uprave Brčko distrikta
BiH, u dijelu angažovanja lica na poslove za koje ne postoje predviđena radna mjesta. </t>
  </si>
  <si>
    <t xml:space="preserve">Potrebno je prilikom zaključivanja ugovora, u okviru visine naknade, odrediti
obveznika uplate doprinosa za osiguranje od povrede na radu i profesionalnog
oboljenja i obezbijediti njeno izvršenje. </t>
  </si>
  <si>
    <t xml:space="preserve">Potrebno je prije kandidovanja kapitalnih projekata, obezbijediti postojanje
minimalnih uslova za njihovu implementaciju. </t>
  </si>
  <si>
    <t xml:space="preserve">Potrebno je dosljedno poštivati odredbe Zakona o budžetu Brčko distrikta BiH, u
dijelu efikasnog upravljanja budžetom kapitalnih potreba. </t>
  </si>
  <si>
    <t xml:space="preserve">Potrebno je efikasnije pristupiti realizaciji otklanjanja nedostataka na zgradi Policije, u
skladu sa uslovima koje je postavila Komisija za tehnički prijem objekta. </t>
  </si>
  <si>
    <t xml:space="preserve">Potrebno je uspostaviti objektiviziranu i plansku proceduru naknadnih kontrolnih
ispitivanja izvedenih radova, čiji će obim zavisiti od vrijednosti i složenosti projekata. </t>
  </si>
  <si>
    <t xml:space="preserve">Potrebno je tendersku dokumentaciju pripremati u skladu sa odredbama Zakona o
javnim nabavkama BiH, kao i odredbama Uputstva za pripremu modela tenderske
dokumentacije i to na način da bude detaljna, jasna i razumljiva i usklađena sa
projektnom dokumentacijom, s ciljem smanjenja rizika nepotrebnog odliva
finansijskih sredstava Brčko distrikta BiH. </t>
  </si>
  <si>
    <t xml:space="preserve">Potrebno je, popis imovine planirati i vršiti u rokovima propisanim Uputstvom o radu
popisnih komisija i obavljanju popisa sredstava, potraživanja i obaveza. </t>
  </si>
  <si>
    <t xml:space="preserve">Potrebno je u popisnim listama omogućiti pouzdanu identifikaciju pojedinačnih
stavki imovine, a složena sredstva veće vrijednosti, koji mogu zasebno činiti
tehničko ekonomsku cjelinu, raščlaniti na sastavne dijelove. </t>
  </si>
  <si>
    <t xml:space="preserve">Potrebno je realizaciju kapitalnih ulaganja u tuđu imovinu iskazati u posebnoj listi
i predložiti njihovo isknjižavanje iz imovine Brčko distrikta BiH. </t>
  </si>
  <si>
    <t xml:space="preserve">01-02-03-13- 167/18
 </t>
  </si>
  <si>
    <t xml:space="preserve">Potrebno je, u cilju jačanja sistema internih kontrola, osigurati dosljednu primjenu
postojećih pisanih procedura i pravila, te donošenje nedostajućih podzakonskih
akata u cilju poboljšanja uspostavljenog sistema internih kontrola. </t>
  </si>
  <si>
    <t xml:space="preserve">Potrebno je, da Odjeljenje u potpunosti, preduzme aktivnosti u cilju realizacije
preporuka iz usvojenih akcionih planova u kojima su definisani rokovi i nosioci
aktivnosti na otklanjanju nepravilnosti, koje se odnose na izvršenje poslova i
zadataka iz nadležnosti Odjeljenja u skladu sa godišnjim programima rada, a isti su
usvojeni od strane Vlade Brčko distrikta BiH. </t>
  </si>
  <si>
    <t xml:space="preserve">Potrebno je, da Odjeljenje iz svoje nadležnosti, blagovremeno donese Plan i program
rada koji je sastavni dio Programa rada Vlade Distrikta, kako bi isti bio podnesen
Skupštini Brčko distrikta BiH u roku koji je propisan odredbama Statuta Brčko
distrikta BiH. </t>
  </si>
  <si>
    <t xml:space="preserve">Potrebno je preduzeti aktivnosti na realizaciji programskih zadataka koji su
predviđeni Programom rada i predstavljaju osnov za unapređenje privrednog
ambijenta u Brčko distriktu BiH. </t>
  </si>
  <si>
    <t xml:space="preserve">Potrebno je, u cilju preciznijeg planiranja, usklađivanja i realizacije odobrenih
budžetskih sredstava, postupiti u skladu sa odredbama Zakona o budžetu Brčko
distrikta BiH, Zakona o izvršenju budžeta Brčko distrikta BiH i Pravilnika o načinu
pripreme zahtjeva za izradu budžeta Brčko distrikta BiH, u dijelu efikasnog
raspolaganja odobrenih budžetskih sredstava. </t>
  </si>
  <si>
    <t xml:space="preserve">Potrebno je Ugovorom o djelu, regulisati obavezu izvršioca posla da dokumentuje
izvršene poslove navedene u mjesečnim Izvještajima o radu, kako bi Odjeljenje (kao
naručilac posla) moglo utvrditi kvalitet i količinu izvršenog posla, te u slučaju da
izvršeni posao ne zadovoljava ugovoreni kvalitet i količinu, izvrši raskid ugovora u
skladu sa odredbama člana 3 Ugovora o djelu. </t>
  </si>
  <si>
    <t xml:space="preserve">Potrebno je donijeti pisane procedure i kriterije koji bi regulisali način angažovanja
lica za obavljanje posebnih poslova i visinu naknade za obavljanje istih, kako bi se
osiguralo načelo transparentnosti.
</t>
  </si>
  <si>
    <t xml:space="preserve">Potrebno je, da ugovori o obavljanju posebnih poslova sadrže sve elemente propisane
članom 14 Pravilnika o radu službenika i namještenika u organima javne uprave
Brčko distrikta BiH, u dijelu definisanja vrste posla i načina njegovog izvršenja. </t>
  </si>
  <si>
    <t xml:space="preserve">Potrebno je, prilikom angažovanja lica za obavljanje posebnih poslova, dosljedno
poštivati odredbe Zakona o državnoj službi u organima uprave Brčko distrikta BiH i Pravilnika o radu službenika i namještenika u organima javne uprave Brčko distrikta
BiH, u dijelu angažovanja lica na poslove za koje ne postoje predviđena radna mjesta. </t>
  </si>
  <si>
    <t xml:space="preserve">Potrebno je, preispitati usaglašenost Organizacionog plana sa potrebama za
obavljanje djelatnosti iz nadležnosti Odjeljenja, koje su propisane Zakonom o javnoj
upravi Brčko distrikta BiH. </t>
  </si>
  <si>
    <t xml:space="preserve">Potrebno je, da Odjeljenje sa Poreskom upravom Brčko distrikta BiH, uspostaviti
mehanizam kontrole i praćenja podsticaja za nadoknadu novčanog iznosa za
nabavljena stalna sredstava, u cilju primjene odredbi Zakona o podsticaju u privredu
Brčko distrikta BiH. </t>
  </si>
  <si>
    <t xml:space="preserve">Potrebno je na osnovu stručnih analiza efekata postojećih podsticaja na privredni
razvoj u Brčko distriktu BiH, definisati razvojne ciljeve, utvrditi područja u kojima su
potrebna poboljšanja, kao i kriterije za njihovu ocjenu, praćenje i kontrolu. </t>
  </si>
  <si>
    <t xml:space="preserve">Potrebno je, nakon izvršene analize nerealizovanih kapitalnih projekata iz ranijih
godina, korigovati Plan kapitalnih potreba, u cilju trošenja sredstava kapitalnog
budžeta u skladu s načelima efikasnosti i ekonomičnosti, kako je to propisano
Zakonom o budžetu Brčko distrikta BiH i Zakonom o izvršenju budžeta Brčko distrikta
BiH. </t>
  </si>
  <si>
    <t>01-02-03-13-172/18</t>
  </si>
  <si>
    <t xml:space="preserve">Potrebno je, u cilju efikasnijeg poslovanja i pouzdanog finansijskog izvještavanja,
uspostaviti sistem internih kontrola koji će eliminisati navedene slabosti i doprinijeti
efikasnom ostvarivanju ciljeva Skupštine. </t>
  </si>
  <si>
    <t xml:space="preserve">Potrebno je da Skupština, putem skupštinske Komisije za budžet, osigura
usvajanje Budžeta Brčko distrikta BiH, u zakonski propisanom roku, u skladu sa
Statutom Brčko distrikta BiH i Poslovnikom o radu Skupštine. </t>
  </si>
  <si>
    <t xml:space="preserve">Potrebno je, prilikom izrade budžeta, pridržavati se gornjih granica rashoda
Skupštine predviđenih DOB-om, u skladu sa odredbama Zakona o budžetu Brčko
distrikta BiH, u dijelu izrade budžeta.
</t>
  </si>
  <si>
    <t xml:space="preserve">Potrebno je da Skupština donese i objavi Vodič, kojim se svakom licu omogućava
pristup informacijama pod kontrolom javnog organa, u skladu sa odredbama
Zakona o slobodi pristupa informacijama u BiH. </t>
  </si>
  <si>
    <t xml:space="preserve">Potrebno je rješenja o privremenom premještaju donijeti u skladu sa odredbama
Pravilnika o radu službenika i namještenika u Stručnoj službi Skupštine, u dijelu
složenosti poslova radnih mjesta i perioda na koji se vrši premještaj. </t>
  </si>
  <si>
    <t xml:space="preserve">Potrebno je da Skupština, u okviru svoje nadležnosti, donese propis s ciljem
provođenja Zakona o zaštiti ličnih podataka. </t>
  </si>
  <si>
    <t xml:space="preserve">Potrebno je vršiti redovna ažuriranja WEB stranice Skupštine u skladu sa
odredbama Pravilnika o unutrašnjoj organizaciji i sistematizaciji radnih mjesta
Stručne službe Skupštine Brčko distrikta BiH, u dijelu unutrašnje organizacije poslova. </t>
  </si>
  <si>
    <t xml:space="preserve">Potrebno je utvrditi prečišćene tekstove svih zakona Brčko distrikta BiH koji su
imali 3 ili više izmjena, kako je to propisano Odlukom o davanju ovlaštenja
Zakonodavnoj komisiji Skupštine Brčko distrikta BiH od 13.09.2017. godine. </t>
  </si>
  <si>
    <t xml:space="preserve">Potrebno je da Izborna komisija Brčko distrikta BiH plan i program rada, izvještaj
o radu i finansijski izvještaj usvoji i uputi Skupštini na usvajanje, u primjerenom
(adekvatnom) roku. </t>
  </si>
  <si>
    <t xml:space="preserve">Potrebno je, prilikom zaključivanja ugovora o radu na neodređeno vrijeme,
predvidjeti obavezu probnog rada u periodu od šest (6) mjeseci u skladu sa
odredbama Pravilnika o radu službenika i namještenika u Stručnoj službi
Skupštine Brčko distrikta BiH. </t>
  </si>
  <si>
    <t>Potrebno je izvršiti dodatne objave javnih konkursa za popunjavanje upražnjenih
radnih mjesta u Skupštini, s ciljem jačanja transparentnosti prilikom zapošljavanja.</t>
  </si>
  <si>
    <t xml:space="preserve">Potrebno je obračun poreza za dnevnice lica koja nisu zaposlenici Skupštine, vršiti
u skladu sa Pravilnikom o primjeni Zakona o porezu na dohodak, u dijelu prihoda
koji podliježu oporezivanju. </t>
  </si>
  <si>
    <t xml:space="preserve">Potrebno je izvještaje o službenom putovanju sačinjavati u skladu sa Pravilnikom
o primjeni Zakona o porezu na dohodak, u dijelu navođenja da li je obezbijeđena
besplatna ishrana tokom službenog putovanja u zemlji. </t>
  </si>
  <si>
    <t xml:space="preserve">Potrebno je da Skupština angažuje lica po osnovu ugovora o djelu na poslovima
koji imaju karakter samostalnih i jednokratnih poslova, u skladu sa Zakonom o
obligacionim odnosima, te na poslovima predviđenim Organizacionim planom
vršiti zapošljavanje u skladu sa članom 3 Zakona o radu Brčko distrikta BiH. </t>
  </si>
  <si>
    <t xml:space="preserve">Potrebno je izvršenje budžeta tekućih grantova zasnivati na načelu
transparentnosti, u skladu sa odredbama Zakona o izvršenju budžeta Brčko
distrikta BiH za 2017. godinu, u dijelu opštih načela. </t>
  </si>
  <si>
    <t xml:space="preserve">Potrebno je izvršiti dopunu Odluke o kriterijima, načinu i postupku raspodjele
sredstava grantova Skupštine Brčko distrikta BiH u skladu sa odredbama Zakona
o izvršenju budžeta Brčko distrikta BiH za 2017. godinu, u dijelu proširenja
kriterija za raspodjelu sredstava namijenjenih za grantove neprofitnim organizacijama. </t>
  </si>
  <si>
    <t xml:space="preserve">Potrebno je provoditi postupke javnih nabavki za sve nabavke roba, usluga i izvođenja radova, te sa odabranim dobavljačem zaključiti ugovor u skladu sa Zakonom o javnim nabavkama BiH. </t>
  </si>
  <si>
    <t>01-02-03-13-276/18</t>
  </si>
  <si>
    <t xml:space="preserve">Potrebno je da Direkcija za finansije dostavi Uredu program mjera otklanjanja
uočenih nedostataka po revizorskom izvještaju, u zakonom predviđenom roku. </t>
  </si>
  <si>
    <t xml:space="preserve">Potrebno je u cilju efikasnijeg poslovanja uspostaviti sistem internih kontrola koji će
eliminisati navedene slabosti i doprinijeti efikasnom ostvarivanju ciljeva Direkcije za
finansije. </t>
  </si>
  <si>
    <t xml:space="preserve">Potrebno je knjiženje i plaćanje računa vršiti u skladu sa odredbama Uputstva o kretanju
i evidentiranju dokumentacije-knjigovodstvenih isprava u Direkciji za finansije - Trezoru
Brčko distrikta BiH, u dijelu kontrole dokumentacije i evidentiranja. </t>
  </si>
  <si>
    <t xml:space="preserve">Potrebno je, da Direkcija za finansije dostavi Vladi Brčko distrikta BiH Nacrt
Prijedloga budžeta u roku koji je propisan Zakonom o budžetu Brčko distrikta BiH i
Pravilnikom o načinu pripreme zahtjeva za izradu budžeta Brčko distrikta BiH. </t>
  </si>
  <si>
    <t xml:space="preserve">Prilikom izrade budžeta, potrebno se pridržavati, gornjih granica rashoda Direkcije
za finansije predviđenih DOB-om, u skladu sa odredbama Zakona o budžetu Brčko
distrikta BiH. </t>
  </si>
  <si>
    <t xml:space="preserve">Potrebno je da Direkcija za finansije vrši objave donesenih izvještaja o izvršenju
budžeta u Službenom glasniku Brčko distrikta BiH i na svojoj web stranici, na način
i u roku propisanom odredbama Zakona o budžetu Brčko distrikta BiH. </t>
  </si>
  <si>
    <t xml:space="preserve">Potrebno je uvesti trezorski sistem poslovanja u zdravstvenom sektoru u skladu sa
Akcionim planom za provođenje mjera iz Reformske agende za Bosnu i Hercegovinu
za period 2015.-2018. godine u oblasti javne finansije, oporezivanje i fiskalna
održivost. </t>
  </si>
  <si>
    <t xml:space="preserve">Potrebno je da Direkcija izvrši usklađivanje Organizacionog plana sa Zakonom o Direkciji
za finansije Brčko distrikta BiH u dijelu organizacije Direkcije za finansije. </t>
  </si>
  <si>
    <t xml:space="preserve">Potrebno je da Direkcija za finansije formira organizacioni dio koji će biti nadležan
za obavljanje poslova neophodnih za primjenu Zakona o računovodstvu i reviziji u
Brčko distriktu BiH. </t>
  </si>
  <si>
    <t xml:space="preserve">Potrebno je donijeti pravilnik o tehničkim i operativnim aktivnostima obaveze
evidentiranja prometa preko fiskalnog uređaja i tehničkim karakteristikama
fiskalnih sistema, u skladu sa Zakonom o fiskalnim sistemima u dijelu donošenja
podzakonskih akata, te intenzivirati aktivnosti na implementaciji Zakona. </t>
  </si>
  <si>
    <t xml:space="preserve">Potrebno je obezbijediti dostupnost podataka iz fiskalnog registra nekretnina u
skladu sa odredbama Zakona o porezu na nekretnine Brčko distrikta BiH, u dijelu
odgovornosti Direkcije za finansije za vođenje fiskalnog registra nekretnina. </t>
  </si>
  <si>
    <t xml:space="preserve">Potrebno je da Direkcija za finansije donese i dostavi Skupštini Brčko distrikta BiH
godišnji izvještaj o radu i program rada za narednu godinu najkasnije do kraja
tekuće godine, u skladu sa odredbama Zakona o Direkciji za finansije Brčko distrikta
BiH. </t>
  </si>
  <si>
    <t xml:space="preserve">Potrebno je blagovremeno preduzimati potrebne mjere i aktivnosti kojima će se
obezbijediti dosljedno i pravovremeno izvršavanje svih programskih zadataka, kao i
zakonskih obaveza iz nadležnosti Direkcije za finansije. </t>
  </si>
  <si>
    <t xml:space="preserve">Potrebno je da Direkcija za finansije donese i dostavi Vladi Brčko distrikta BiH
Dokument okvirnog budžeta, u rokovima propisanom odredbama Zakona o budžetu
Brčko distrikta BiH. </t>
  </si>
  <si>
    <t xml:space="preserve">Potrebno je da Direkcija za finansije intenzivira aktivnosti na izmjeni i dopuni
postojeće zakonske regulative, u dijelu propisanih rokova vezanih za poreska
rješenja za porez na nekretnine. </t>
  </si>
  <si>
    <t xml:space="preserve">Potrebno je donijeti Odluku o visini naknade za prepis dokumenata i izdavanje izvoda iz
Registra finansijskih izvještaja i uspostavljanju i vođenju boniteta Registra izvršenih
ocjena boniteta, u skladu sa odredbama Zakona o računovodstvu i reviziji u dijelu
nadležnosti organizacionih dijelova Direkcije za finansije. </t>
  </si>
  <si>
    <t xml:space="preserve">Potrebno je da Direkcija za finansije vrši odobravanje službenih putovanja u
propisanim rokovima, u skladu sa odredbama Odluke. </t>
  </si>
  <si>
    <t xml:space="preserve">Potrebno je, izvještaje o službenom putovanju sačinjavati u skladu sa Odlukom, u
dijelu navođenja da li su plaćeni troškovi ishrane i smještaja tokom službenog
putovanja u zemlji u cilju ispravnog obračuna visine dnevnice. </t>
  </si>
  <si>
    <t xml:space="preserve">Potrebno je opis poslovnih promjena vršiti u skladu sa odredbama Pravilnika o
uspostavljanju i vođenju glavne knjige Trezora, u dijelu obezbjeđenja osnovnih
informacija potrebnih za upravljanje javnim finansijama. </t>
  </si>
  <si>
    <t xml:space="preserve">Potrebno je angažovanje lica radi obavljanja posebnih poslova vršiti u skladu sa
odredbama Zakona o državnoj službi u organima javne uprave Brčko distrikta BiH,
u dijelu trajanja i načina angažovanja. </t>
  </si>
  <si>
    <t>Potrebno je provoditi proceduru javnih nabavki za sve nabavke roba, usluga i izvođenja
radova, te sa odabranim dobavljačem zaključiti ugovor u skladu sa odredbama Zakona
o javnim nabavkama BiH.</t>
  </si>
  <si>
    <t>Potrebno je izvještaj o obavljenom popisu dostavljati u propisanom roku, u skladu
sa odredbama Uputstva o radu popisnih komisija i obavljanju popisa sredstava,
potraživanja i obaveza, u dijelu rokova za popis.</t>
  </si>
  <si>
    <t xml:space="preserve">Potrebno je izvršiti procjenu vrijednosti sumnjivih i spornih sredstava oročenog
depozita, u skladu sa odredbama Pravilnika o knjigovodstvu budžeta Brčko distrikta
BiH, u dijelu procjene bilansnih pozicija. </t>
  </si>
  <si>
    <t>01-02-03-09-13-132/18</t>
  </si>
  <si>
    <t xml:space="preserve">Potrebno je da Odjeljenje dostavi Uredu program mjera otklanjanja uočenih nedostataka po revizorskom izvještaju, u zakonom predviđenom roku. </t>
  </si>
  <si>
    <t xml:space="preserve">Potrebno je podnositi izvještaje o svim održanim sastancima radnih grupa na državnom
nivou, u skladu sa odredbama Instrukcije o predstavljanju Vlade i organa javne uprave Brčko distrikta BiH u radnim tijelima na državnom nivou. </t>
  </si>
  <si>
    <t xml:space="preserve">Potrebno je prilikom sačinjavanja obrazloženja o izvršenju budžeta, u potpunosti primijeniti odredbe Pravilnika o finansijskom izvještavanju i godišnjem obračunu budžeta, u dijelu obrazloženja stanja stalnih sredstava i informacija o izvršenom popisu. </t>
  </si>
  <si>
    <t xml:space="preserve">Potrebno je, u cilju uspješnog, efikasnog i ekonomičnog obavljanja poslova, radi realizacije programa i projekata pristupiti izmjeni Organizacionog plana, u skladu sa iskazanim potrebama. </t>
  </si>
  <si>
    <t xml:space="preserve">Potrebno je donijeti i dostaviti program rada Odjeljenja najkasnije do 1. decembra tekuće godine, za narednu godinu u skladu sa odredbama Poslovnika o radu Vlade Brčko distrikta BiH. </t>
  </si>
  <si>
    <t xml:space="preserve">
Potrebno je preduzimati neophodne mjere radi ostvarenja utvrđenih ciljeva iz nadležnosti Odjeljenja, u skladu sa odredbama Zakona o Vladi Brčko distrikta BiH i Programom rada. </t>
  </si>
  <si>
    <t xml:space="preserve">Potrebno je, prilikom izrade budžeta, pridržavati se gornjih granica rashoda Odjeljenja
predviđenih DOB-om u skladu sa odredbama Zakona o budžetu Brčko distrikta BiH, u dijelu izrade budžeta. </t>
  </si>
  <si>
    <t xml:space="preserve">Potrebno je izvršenje budžeta zasnivati na načelu transparentnosti u skladu sa odredbama Zakona o izvršenju budžeta Brčko distrikta BiH za 2017. godinu u dijelu opštih načela </t>
  </si>
  <si>
    <t xml:space="preserve">Potrebno je donijeti pisane procedure i kriterije koji bi regulisali način angažovanja lica za obavljanje posebnih poslova i visinu naknade za obavljanje istih, kako bi se osiguralo
načelo transparentnosti. </t>
  </si>
  <si>
    <t xml:space="preserve">Potrebno je dosljedno poštivati Program utroška sredstava tekućih dotacija za 2017. godinu, u dijelu roka u kojem sredstva moraju biti utrošena. </t>
  </si>
  <si>
    <t xml:space="preserve">Potrebno je dosljedno poštivati Javni poziv izbjeglicama iz BiH, raseljenim licima u BiH i
povratnicima, u dijelu poštivanja roka za odabir korisnika. </t>
  </si>
  <si>
    <t>Potrebno je poštivati odredbe Ugovora sa korisnicima sredstava granta za Izgradnju i sanaciju kuća oštećenih u elementarnim nepogodama (poplave/klizišta) u periodu April-Maj 2014. godine, u dijelu pokretanja postupka i mjera radi povrata neutrošenih sredstava granta</t>
  </si>
  <si>
    <t xml:space="preserve">Potrebno je provesti aktivnosti na realizaciji ugovorenih obaveza, iz programa stambenog zbrinjavanja Roma sa Ministarstvom za ljudska prava i izbjeglice BiH, a sve u cilju realizacije predviđenih projekata i dodijeljenih sredstava. </t>
  </si>
  <si>
    <t xml:space="preserve">Potrebno je izvještaje o utrošenim sredstvima tekućih grantova podnositi Vladi Brčko distrikta BiH u propisanim rokovima, u skladu sa odobrenim programima utroška sredstava tekućih grantova. </t>
  </si>
  <si>
    <t xml:space="preserve">Potrebno je da Odjeljenje obezbijedi neophodne uslove za realizaciju kapitalnih projekata kako bi se osigurale pretpostavke za efikasno upravljanje kapitalnim budžetom, u skladu sa Zakonom o izvršenju budžeta Brčko distrikta BiH za 2017. godinu. </t>
  </si>
  <si>
    <t xml:space="preserve">Potrebno je provoditi proceduru javnih nabavki za sve nabavke roba, usluga i izvođenja
radova, te sa odabranim dobavljačem zaključiti ugovor u skladu sa Zakonom o javnim
nabavkama BiH. </t>
  </si>
  <si>
    <t>01-02-03-09-13-269/18</t>
  </si>
  <si>
    <t xml:space="preserve">Potrebno je, u cilju efikasnijeg poslovanja i pouzdanog finansijskog izvještavanja, uporedo sa uspostavljanjem funkcija Odjeljenja uspostavljati sistem internih kontrola koji će definisati postojeće rizike, kontrolne aktivnosti za upravljanje uočenim rizicima  i doprinijeti efikasnom ostvarivanju ciljeva Odjeljenja. </t>
  </si>
  <si>
    <t>Potrebno je prilikom donošenja programa rada i postavljanja planskih ciljeva preciznije definisati aktivnosti koje se planiraju preduzeti za njihovo ostvarivanje i omogućiti mjerljivost njihovog obima u izvještajnom periodu.</t>
  </si>
  <si>
    <t>Potrebno je blagovremeno preduzimati neophodne mjere radi ostvarenja utvrđenih ciljeva  iz nadležnosti Odjeljenja, u skladu sa odredbama Zakona o Vladi Brčko distrikta BiH i Programom rada.</t>
  </si>
  <si>
    <t>Potrebno je opštim aktom definisati posebne poslove u Odjeljenju, izvršiti njihovo vrednovanje i definisati proceduru načina angažovanja izvršilaca, kao i preispitati usaglašenost Organizacionog plana Odjeljenja sa potrebama za obavljanje djelatnosti.</t>
  </si>
  <si>
    <t>01-02-03-09-13-182/18</t>
  </si>
  <si>
    <t>Potrebno je da Preduzeće u svojim evidencijama razgraniči troškove povezane s različitim djelatnostima u skladu sa odredbama Zakona o javnim preduzećima u Brčko distriktu BiH, u dijelu principa na kojima se zasniva obavljanje djelatnosti.</t>
  </si>
  <si>
    <t>Potrebno je evidentiranje rezervisanja vršiti u skladu sa Pravilnikom o kontnom okviru i sadržini računa u kontnom okviru, u dijelu knjigovodstvenog evidentiranja poslovnih događaja.</t>
  </si>
  <si>
    <t>Potrebno je rezervisanja vršiti u skladu sa ciljem MRS 37, u dijelu perioda za koji se vrši rezervisanje sredstava.</t>
  </si>
  <si>
    <t>Potrebno je mjesečnu naknadu za rad članova Upravnog odbora utvrditi u skladu sa odredbama Zakona o javnim preduzećima u Brčko distriktu BiH, u dijelu obračuna visine naknade.</t>
  </si>
  <si>
    <t>Potrebno je da Preduzeće vrši objavljivanje svih opštih pravnih akata u Službenom glasniku Brčko distrikta BiH, u skladu sa odredbama Zakona o javnim preduzećima Brčko distrikta BiH.</t>
  </si>
  <si>
    <t xml:space="preserve">Potrebno je da Preduzeće intenzivira aktivnosti zapošljavanja stručnih i kompetentnih zaposlenika u  službe i sektore, u cilju ispunjavanja postavljenih zadataka.        </t>
  </si>
  <si>
    <t>Potrebno je izmjene i dopune opštih akata vršiti na način i po postupku predviđenom za njihovo donošenje u skladu sa Zakonom o javnim preduzećima u Brčko distriktu BiH.</t>
  </si>
  <si>
    <t>Potrebno je platu direktora utvrditi u propisanom iznosu u skladu sa odredbama Zakona o javnim preduzećima u Brčko distriktu BiH, u dijelu ograničenja iznosa plate.</t>
  </si>
  <si>
    <t>Potrebno je da se Preduzeće, prilikom zaključivanja ugovora o privremenim i povremenim poslovima, dosljedno pridržava odredbi Zakona o radu Brčko distrikta BiH, u dijelu trajanja ugovora.</t>
  </si>
  <si>
    <t xml:space="preserve">Potrebno je da se Preduzeće i sve relevantne institucije aktivno uključe u proces donošenja odluka, kako bi se u skladu sa Zaključkom Skupštine Brčko distrikta BiH, pristupilo rješavanju problema vezanih za produženje roka i potrebe za dodatnim finansiranjem. </t>
  </si>
  <si>
    <t>Potrebno je da Preduzeće intenzivira saradnju sa nadležnim organima i institucijama u Brčko distriktu BiH, u cilju smanjenja dodatnih troškova na projektu izgradnje obilaznice oko grada Brčko (varijacija usljed nepredviđenih radova).</t>
  </si>
  <si>
    <t>Potrebno je da Preduzeće, kod postupaka javne nabavke utvrdi rok za dostavu ponuda/zahtjeva za učešće u postupku javne nabavke u skladu sa odredbama Zakona o javnim nabavkama BiH.</t>
  </si>
  <si>
    <t>Potrebno je, u cilju izbora odgovarajućeg postupka javne nabavke, procjenu vrijednosti javne nabavke vršiti u skladu sa odredbama Zakona o javnim nabavkama BiH.</t>
  </si>
  <si>
    <t xml:space="preserve">Potrebno je da Preduzeće  predvidi provođenje e-aukcije u sistemu e-Nabavki u skladu sa odredbama Pravilnika o uslovima i načinu korištenja e-aukcije, u dijelu obaveznosti provođenja e-aukcije.    </t>
  </si>
  <si>
    <t>Potrebno je izvještaj o obavljenom popisu dostavljati u propisanom roku, u skladu sa odredbama Zakona o računovodstvu i reviziji u Brčko distriktu BiH, u dijelu postupka provođenja popisa.</t>
  </si>
  <si>
    <t>01-02-03-09-13-196/18</t>
  </si>
  <si>
    <t xml:space="preserve">Potrebno je obezbijediti efikasno i blagovremeno funkcionisanje sistema internih kontrola u svim područjima rada a naročito u dijelu pravilnog evidentiranja i iskazivanja rashoda po osnovu subvencija, definisanja podzakonskim aktima ukupnom maksimalnog iznosa datih kreditnih garancija, te poštivanja Statuta u dijelu objavljivanja akata Fonda u Službenom glasniku Brčko distrikta BiH i Web stranici. </t>
  </si>
  <si>
    <t>Potrebno je kvantificirati efekte klasifikacije plasmana i potraživanja, te u skladu sa pripadnosti određenoj klasifikaciji izvršiti priznavanje na osnovu izvršene procjene nadoknadivosti u finansijskim izvještajima i objavljivanje u bilješkama uz finansijske izvještaje u skladu sa zahtjevom MRS 1 - Prezentacija finansijskih izvještaja i Okvira MSFI, u cilju realnog bilansiranja i fer prezentacije finansijskih izvještaja.</t>
  </si>
  <si>
    <t>Potrebno je troškove subvencija  u knjigovodstvenoj evidenciji preknjižiti na adekvatan konto  u skladu sa odredbama Pravilnika o kontnom okviru Brčko distrikta BiH, a u finansijskom izvještaju bilansu uspjeha za period izvještavanja  iskazati ih na poziciji troškova donacija.</t>
  </si>
  <si>
    <t xml:space="preserve">Potrebno je Pravila i procedure Razvojno-garantnog fonda Brčko distrikta BiH za odobravanje kreditnih garancija dopuniti u dijelu  određivanja gurnje granice do koje će biti odobrene kreditne garancije.    </t>
  </si>
  <si>
    <t xml:space="preserve">Potrebno je, dosljedno primejnjujući odredbe Statuta Fonda, učiniti transparentnijim  rad Fonda, čiji osnivač je Distrikt.  </t>
  </si>
  <si>
    <t>Potrebno je Statutom Fonda definisati raspored dobiti (viška prihoda nad rashodima) i način pokrića gubitka.</t>
  </si>
  <si>
    <t>01-02-03-09-13-246/18</t>
  </si>
  <si>
    <t xml:space="preserve">Potrebno je da Javna ustanova poduzme aktivnosti na otklanjanju uočenih nepravilnosti po preporukama revizije. </t>
  </si>
  <si>
    <t xml:space="preserve">Potrebno je da Javna ustanova, u cilju unapređenja cjelokupnog poslovanja i jačanja sistema internih kontrola, preduzme neophodne mjere za osiguranje dosljedne primjene postojećih zakonskih i podzakonskih akata i procedura. </t>
  </si>
  <si>
    <t xml:space="preserve">Potrebno je u utrošak sredstava svesti na planirane okvire, odnosno tokom godine izvršiti korekcije finansijskog plana u skladu sa potrebama poslovanja. </t>
  </si>
  <si>
    <t>Potrebno je izvršiti evidentiranje sumnjivih i spornih potraživanja i priznati rashode po osnovu otpisa istih u skladu sa zahtjevom MRS 1 - Prezentacija finansijskih izvještaja i Okvira MSFI, u cilju realnog bilansiranja i fer prezentacije finansijskih izvještaja.</t>
  </si>
  <si>
    <t>Potrebno je inicirati izmjenu Statuta, odnosno Odluke o osnivanju ili drugim aktima Javne ustanove preciznije definisati, upotrebu sredstava iz viška prihoda nad rashodima koji su iznad nivoa formiranih minimalnih rezervi, kao i način i uslove upotrebe sredstava rezervi za održavanje tekuće likvidnosti.</t>
  </si>
  <si>
    <t>Potrebno je dosljedno poštivati odredbe Zakona o zdravstvenoj zaštiti u Brčko distriktu BiH, u dijelu podnošenja godišnjih izvještaja o ukupnim prihodima i izvorimа zdravstvenih radnika, zdravstvenih saradnika i drugih radnika koji su zaposleni na rukovodećim pozicijama, kao i prihodima njihovih supružnika i drugih članova porodičnog domaćinstva.</t>
  </si>
  <si>
    <t>Potrebno je dosljedno poštivati odredbe Zakona o zdravstvenoj zaštiti u Brčko distriktu BiH, u dijelu dostavljanja godišnjeg plana i programa unutrašnjeg nadzora Odjeljenju za zdravstvo i ostale usluge.</t>
  </si>
  <si>
    <t xml:space="preserve">Potrebno je Finansijski plan donijeti blagovremeno na temelju prethodno definisanog Programa rada. </t>
  </si>
  <si>
    <t>Potrebno je dosljedno poštivati odredbe Pravilnika o izmjenama i dopunama Pravilnika o platama i ostalih primanja zaposlenih, u dijelu dokumentovanja obavlja ugovorene usluge izvan redovnog radnog vremena.</t>
  </si>
  <si>
    <t>Potrebno je uspostaviti normativne i organizacione pretpostavke za transparentan odabir fizičkih lica, te donijeti interni akt koji reguliše način utvrđivanja naknada za angažovanje po osnovu ugovora o privremenim i povremenim poslovima (ugovora o djelu).</t>
  </si>
  <si>
    <t>Potrebno je dosljedno primijeniti odredbe Zakona o porezu na dohodak u dijelu utvrđivanja osnovice za obračun poreza na dohodak.</t>
  </si>
  <si>
    <t>Potrebno je blagovremeno pokrenuti postupak nabavke usluga čišćenja.</t>
  </si>
  <si>
    <t>Potrebno je da se prilikom sklapanja ugovora sa korisnicima usluga ugovori klauzula o objezbjeđenju plaćanja, rok plaćanja i sankcije u slučaju neblagovremenog plaćanja duga, kako bi se obezbijedila efikasnija naplata potraživanja po osnovu pruženih usluga i zaštitili interesi Javne ustanove.</t>
  </si>
  <si>
    <t>Potrebno je postupak raspisivanja javnog konkursa za prijem direktora i zamjenika provesti u skladu sa odredbama Pravilnika o radu Upravnog odbora za izbor kandidata za imenovanje na pozicije direktora i zamjenika direktora JZU „Zdravstveni centar Brčko“, u dijelu poštivanja roka trajanja konkursa i objave istog.</t>
  </si>
  <si>
    <t>Potrebno je nabavke po direktnom sporazumu provoditi poštujući odredbe Zakona o javnim nabavkama, ne dijeliti predmete nabavki i poštovati propisana ograničenja  iznosa sredstava.</t>
  </si>
  <si>
    <t>Potrebno je za nabavku telefonskih usluga  predvidjeti i provesti postupak propisan Zakonom o javnim  nabavkama.</t>
  </si>
  <si>
    <t>Potrebno je provoditi proceduru javnih nabavki za sve nabavke roba, usluga i izvođenja radova te sa odabranim dobavljačem zaključiti ugovor u skladu sa Zakonom o javnim nabavkama.</t>
  </si>
  <si>
    <t>Potrebno je popis imovine vršiti u skladu sa Pravilnikom o računovodstvu i računovodstvenim politikama, u dijelu propisanih rokova za provođenje popisa.</t>
  </si>
  <si>
    <t>01-02-03-09-13-131/18</t>
  </si>
  <si>
    <t>Potrebno je pojačati interne kontrole u dijelu dopune obrazloženja o izvršenju budžeta analizama stanja stalne imovine i informacijama o popisu.</t>
  </si>
  <si>
    <t xml:space="preserve">Potrebno je prilikom sačinjavanja obrazloženja o izvršenju budžeta u potpunosti primijeniti odredbe Pravilnika o finansijskom izvještavanju i godišnjem obračunu budžeta. </t>
  </si>
  <si>
    <t>01-02-03-09-13-301/18</t>
  </si>
  <si>
    <t>Potrebno je da Odjeljenje, u Akcionom planu navede rokove za otklanjanje i prevazilaženje propusta i nepravilnosti utvrđenih revizorskim izvještajem, te poduzme aktivnosti na otklanjanju uočenih nepravilnosti po preporukama revizije.</t>
  </si>
  <si>
    <t>Potrebno je sistem internih kontrola poboljšati u dijelu donošenja svih potrebnih podzakonskih akata, okončanja aktivnosti na diobenom bilansu, te dosljednoj primjeni svih drugih zakonskih i podzakonskih akata koji su u primjeni.</t>
  </si>
  <si>
    <t>Potrebno je dosljedno proštivati odredbe Zakona o zdravstvenoj zaštiti u Brčko distriktu BiH, u dijelu vođenja registra zdravstvenih ustanova i privatnih praksi.</t>
  </si>
  <si>
    <t>Potrebno je, u cilju funkcionisanja institucija zdravstvene zaštite Distrikta, donijeti sve predviđene podzakonske akte u skladu s odredbama Zakona o zdravstvenoj zaštiti  Brčko distrikta BiH.</t>
  </si>
  <si>
    <t>Potrebno je poduzeti aktivnosti na realizaciji programskih zadataka koji su predviđeni Programom rada Odjeljenja.</t>
  </si>
  <si>
    <t>Potrebno je prilikom planiranja zadataka i ciljeva u Planu rada razmotriti prioritetne aktivnosti, te obezbijediti preduslove za njihovu realizaciju, po utvrđenim prioritetima.</t>
  </si>
  <si>
    <t>Potrebno je povećanje plata  planirati i isplaćivati u skladu sa odredbama Zakona o platama zaposlenih u organima uprave Brčko distrikta BiH.</t>
  </si>
  <si>
    <t xml:space="preserve">Potrebno je definisati vrstu i obim posebnih poslova u Odjeljenju, uslove nastanka potrebe za njihovim obavljanjem, izvršiti njihovo prethodno vrednovanje i definisati proceduru načina angažovanja izvršilaca. </t>
  </si>
  <si>
    <t>Potrebno je, prilikom zaključivanja ugovora, u okviru visine naknade, odrediti obveznika uplate doprinosa za osiguranje od povrede na radu i profesionalnog oboljenja i obezbijediti njeno izvršenje.</t>
  </si>
  <si>
    <t xml:space="preserve">Potrebno je dosljedno provoditi nadležnosti propisane Zakonom o javnoj upravi Brčko distrikta BiH i Zakona o socijalnoj zaštiti Brčko distrikta, u dijelu obezbjeđivanja toplog obroka za socijalne slučajeve. </t>
  </si>
  <si>
    <t>Potrebno je da Odjeljenje obezbijedi neophodne uslove za realizaciju kapitalnih projekata kako bi se osigurale pretpostavke za efikasno upravljanje kapitalnim budžetom, u skladu sa Zakonom o izvršenju budžeta Brčko distrikta BiH za 2017. godinu.</t>
  </si>
  <si>
    <t>Potrebno je da Izvještaj o izvršenom popisu imovine obuhvati imovinu koja se nalazi kod drugih fizičkih ili pravnih lica po bilo kom osnovu.</t>
  </si>
  <si>
    <t xml:space="preserve">Potrebno je, dosljedno poštovati odredbe Zakona o izvršenju budžeta Brčko distrikta BiH za 2017. godinu, u dijelu naplate prihoda Odjeljenja. </t>
  </si>
  <si>
    <t xml:space="preserve">Potrebno je, u skladu sa mogućim ishodom naplate potraživanja iz ranijeg  perioda, izvršiti procjenu naplativosti potraživanja te izvršiti ispravku istih shodno odredbama Pravilnika o knjigovodstvu budžeta Brčko distrikta BiH.  </t>
  </si>
  <si>
    <t>01-02-03-09-13-308/18</t>
  </si>
  <si>
    <t xml:space="preserve">Potrebno je da Fond poduzme aktivnosti na otklanjanju uočenih nepravilnosti po preporukama revizije. </t>
  </si>
  <si>
    <t>Potrebno je da Fond u cilju izvršavanja svojih ugovorenih obaveza i izbjegavanja nepotrebnih eventualnih sudskih troškova i zateznih kamata izmiri ranije priznate obaveze po osnovu pruženih zdravstvenih usluga osiguranicima Fonda.</t>
  </si>
  <si>
    <t>Potrebno je da Fond donese standarde i normative zdravstvene zaštite iz obaveznog zdravstvenog osiguranja.</t>
  </si>
  <si>
    <t xml:space="preserve">Potrebno je da Fond, u skladu sa odredbama Zakona o zdravstvenom osiguranju Brčko distrikta BiH, sačini prijedlog odluke kojom bi bila regulisana oblast proširenog zdravstvenog osiguranja, te istu uz pribavljeno mišljenje Odjeljenja za zdravstvo, uputi u skupštinsku proceduru. </t>
  </si>
  <si>
    <t>Potrebno je poduzeti aktivnosti na realizaciji programskih zadataka koji su predviđeni Programom rada Fonda.</t>
  </si>
  <si>
    <t>Potrebno je Izvještaj o izvršenju finansijskog plana za svako tromjesečje, dostaviti Direkciji za finansije, kako je to propisano Zakonom o izvršenju budžeta</t>
  </si>
  <si>
    <t>Potrebno je ugovor o pružanju usluga zdravstvene zaštite zaključivati blagovremeno, prije početka pružanja usluga.</t>
  </si>
  <si>
    <t>Potrebno je prilikom izbora i imenovanja članova Upravnog odbora, definisati visinu ili način utvrđivanja naknade za rad u Upravnom odboru u cilju izbjegavanja subjektivnosti prilikom njenog utvrđivanja i osiguranja racionalnog trošenja finansijskih sredstava.</t>
  </si>
  <si>
    <t xml:space="preserve">Potrebno je, da se na poslovima predviđenim Pravilnikom o unutrašnjoj organizaciji i sistematizaciji radnih mjesta, zapošljavanje vrši u skladu sa Zakonom o radu Brčko distrikta BiH, zaključivanjem ugovora o radu na određeno ili neodređeno vrijeme, na osnovu provedenog javnog konkursa. </t>
  </si>
  <si>
    <t>Potrebno je uspostaviti normativne i organizacione pretpostavke za transparentan odabir fizičkih lica, te donijeti interni akt koji regulišu način utvrđivanja naknada za angažovanje po osnovu ugovora o privremenim i povremenim poslovima (ugovora o djelu).</t>
  </si>
  <si>
    <t>Potrebno je, da Upravni odbor Fonda u saradnji sa Odjeljenjem za zdravstvo i JZU „Zdravstveni centar“, inicira aktivnosti vezane za donošenje srednjoročnog plana razvoja zdravstvene zaštite, kojim bi bili  definisani prioriteti za razvoj zdravstva, kako bi se višak prihoda nad rashodima koristio u skladu sa članom 11 Odluke o osnivanju Fonda zdravstvenog osiguranja Brčko distrikta BiH.</t>
  </si>
  <si>
    <t>01-02-03-13-145/18</t>
  </si>
  <si>
    <t xml:space="preserve">Plan i program rada i Izvještaj o radu za proteklu godinu podnese u Statutom propisanim rokovima </t>
  </si>
  <si>
    <t>dosljedno provede odredbe ugovora o nabavci roba i usluga u dijelu utvrđenih rokova</t>
  </si>
  <si>
    <t>uspostaviti sistem internih kontrola koji se odnosi na dokumentovanje ulaza i izlaza potrošnog materijala, utrošak električne energije, kontrolu utroška goriva za motorna vozila,</t>
  </si>
  <si>
    <t xml:space="preserve">uspostavi stvarnu kontrolu koja se odnosi na prijem i utrošak lož ulja (kontrole stanja rezervoara prije i poslije istakanja i posjedovanja validne zapreminske tablice za rezervoar kojim bi se mogla vršiti provjera stanja i naknadne potrošnje goriva u toku grejne sezone), </t>
  </si>
  <si>
    <t>01-02-03-13-226/18</t>
  </si>
  <si>
    <t xml:space="preserve"> Akcioni plan za otklanjanje i prevazilaženje propusta i nepravilnosti utvrđenih revizorskim izvještajem dostavi Uredu u propisanom roku</t>
  </si>
  <si>
    <t>Dosljedno primjeni Zakon o državnoj službi, u dijelu sačinjavanja i dostavljanja potreba za stručnim usavršavanjem službenika, odnosno namještenika nadležnom odjeljenju, (Sačini plan potreba za stučnim usavršavanjem zaposlenika)</t>
  </si>
  <si>
    <t>Iz evidencije stalnih sredstava identifikuje i izvrši isknjižavanje vrijednosti zemljišta i zgrada koja više nisu u nadležnosti Odjeljenja za prostorno planiranje i imovinsko pravne poslove, uz dostavljanje neophodnih podataka za svako pojedinačno sredstvo u cilju uknjižavanja istih kod nadležne Kancelarijie za upravljanje javnom imovinom.</t>
  </si>
  <si>
    <t>01-02-03-13-115/18</t>
  </si>
  <si>
    <t xml:space="preserve">U cilju jačanja sistema internih kontrola, osigura dosljednu primjenu postojećih pisanih procedura i pravila, te donošenje nedostajućih podzakonskih akata u cilju poboljšanja uspostavljenog sistema internih kontrola. </t>
  </si>
  <si>
    <t>Odjeljenje iz svoje nadležnosti, blagovremeno donese Plan i program rada koji je sastavni dio Programa rada Vlade Distrikta, kako bi isti bio podnesen Skupštini Brčko distrikta BiH u roku koji je propisan odredbama Statuta Brčko distrikta BiH.</t>
  </si>
  <si>
    <t>Odjeljenje blagovremeno i kontinuirano poduzima aktivnosti na realizaciji programskih zadataka koji su predviđeni Planom i programom rada.</t>
  </si>
  <si>
    <t>dosljedno poštovanje odredbi Zakona o državnoj službi u organima uprave Brčko distrikta BiH i Pravilnika o radu službenika i namještenika u organima javne uprave Brčko distrikta BiH, u dijelu angažovanja lica za obavljanje posebnih poslova, na poslovima za koje ne postoje predviđena radna mjesta</t>
  </si>
  <si>
    <t>utvrdi obveznika uplate doprinosa za osiguranje od povrede na radu i profesionalnog oboljenja prilikom zaključivanja ugovora o obavljanju posebnih poslova</t>
  </si>
  <si>
    <t xml:space="preserve">implementira odredbe ugovora o obavljanju posebnih poslova, u dijelu sačinjavanja i podnošenja pismenih izvještaja šefu Odjeljenja na mjesečnoj osnovi, u kome su navedeni poslovi i zadaci koje su izvršioci obavljali na dnevnoj osnovi u ugovorenom periodu. </t>
  </si>
  <si>
    <t>donese pisanih procedura i kriterija koji bi regulisali način angažovanja lica za obavljanje posebnih poslova i visinu naknade za obavljanje istih, kako bi se osiguralo načelo transparentnosti</t>
  </si>
  <si>
    <t>definiše vrste posla i načina njegovog izvršenja, shodno odredbama ugovora o obavljanju posebnih poslova, propisane članom 14 Pravilnika o radu službenika i namještenika u organima javne uprave Brčko distrikta BiH</t>
  </si>
  <si>
    <t xml:space="preserve">Izvještaj o izvršenom popisu stalnih sredstava, sitnog inventara i zaliha materijala, dostaviti Centralnoj popisnoj komisiji u roku koji je propisan odredbama Uputstva o radu popisnih komisija i obavljanju popisa sredstava, potraživanja i obaveza. </t>
  </si>
  <si>
    <t>01-02-03-13–299/18</t>
  </si>
  <si>
    <t>U cilju efikasnijeg poslovanja, uspostavi sistem internih kontrola koji će eliminisati navedene slabosti i doprinijeti efikasnom ostvarivanju ciljeva Policije.</t>
  </si>
  <si>
    <t>Izradi i predloži Vladi Brčko distrikta BiH na usvajanje, podzakonske akte u skladu sa odredbama Zakona o prometu eksplozivnih materija i zapaljivih tekućina i plinova.</t>
  </si>
  <si>
    <t>Uskladi Poslovnik o radu policijskog odbora sa odredbama Zakona o dopunama Zakona o Policijskim službenicima Brčko distrikta BiH, u dijelu donošenja propisa.</t>
  </si>
  <si>
    <t>Efikasno raspolaganje budžetskim sredstvima, u skladu sa odredbama Zakona o budžetu Brčko distrikta BiH, Zakona o izvršenju budžeta Brčko distrikta BiH i Pravilnika o načinu pripreme zahtjeva za izradu budžeta Brčko distrikta BiH</t>
  </si>
  <si>
    <t>Obrazloženja o izvršenju budžeta sačinjava u skladu sa Pravilnikom o fin. izvještavanju u dijelu analize sredstava, izvršenja popisa i dr.</t>
  </si>
  <si>
    <t>01-02-03-13-248/18</t>
  </si>
  <si>
    <t xml:space="preserve">Potrebno je da Preduzeće, u saradnji sa osnivačem, preduzme mjere kojima će se postići stabilizacija poslovanja i ostvarenje pozitivnog finansijskog rezultata.
</t>
  </si>
  <si>
    <t>Potrebno je, da Preduzeće ubrza aktivnosti na upisu povećanja osnovnog kapitala, odnosno dokapitalizaciji, kod Osnovnog suda Brčko distrikta BiH, za iznos nekretnina i pokretnih stvari preuzetih od strane osnivača po okončanju diobenog bilansa.</t>
  </si>
  <si>
    <t xml:space="preserve">Potrebno je, prije sastavljanja finansijskih izvještaja, izvršiti usaglašavanje obaveza sa svim dobavljačima u skladu sa odredbama Zakona o računovodstvu i reviziji u Brčko distriktu BiH.     </t>
  </si>
  <si>
    <t>Potrebno je potrošnju vode utvrđivati očitanjem vodomjera u skladu sa odredbama Zakona o komunalnim djelatnostima Brčko distrikta BiH.</t>
  </si>
  <si>
    <t>Potrebno je intenzivirati aktivnosti na daljem smanjenju gubitaka električne energije u cilju postizanja dozvoljenih tehničkih gubitaka.</t>
  </si>
  <si>
    <t xml:space="preserve">Potrebno je vršiti odbitak poreza prilikom isplate oporezivih prihoda stranom pravnom licu u skladu sa odredbama Zakona o porezu na dobit u Brčko distriktu BiH, u dijelu oporezivanja prihoda ostvarenih u Brčko distriktu BiH. </t>
  </si>
  <si>
    <t>Potrebno je da Preduzeće preduzme aktivnosti na dobijanju saglasnosti osnivača na godišnji poslovni plan, u skladu sa odredbama Zakona o javnim preduzećima u Brčko distriktu BiH.</t>
  </si>
  <si>
    <t>Potrebno je donijeti i usvojiti trogodišnji poslovni plan, u skladu sa odredbama Statuta Preduzeća.</t>
  </si>
  <si>
    <t>Potrebno je izraditi novu organizaciju Preduzeća i program prijevremenog penzionisanja radnika, kako bi se ispoštovale odredbe Odluke o usvajanju mjera za otklanjanje problema u fukcionisanju JP „Komunalno Brčko“ od 07.06.2017. godine.</t>
  </si>
  <si>
    <t>Potrebno je da Preduzeće prilikom isplate mjesečnih neto plata vrši istovremeno i isplatu pripadajućih poreza i doprinosa u skladu sa važećim propisima.</t>
  </si>
  <si>
    <t xml:space="preserve">Potrebno je da se Preduzeće pridržava propisanih ograničenja prilikom obustava plata i naknada plata zaposlenika na ime izmirenja ostalih obaveza, u skladu sa odredbama Zakona o radu Brčko distrikta BiH. </t>
  </si>
  <si>
    <t>Potrebno je da se Preduzeće, prilikom zaključivanja ugovora o privremenim i povremenim poslovima, dosljedno pridržava odredbi Zakona o radu Brčko distrikta BiH, u dijelu trajanja ugovora</t>
  </si>
  <si>
    <t>Potrebno je prilikom donošenja podzakonskog akta za definisanje privremenih i povremenih poslova obezbijediti neophodan nivo objektivnosti i transparentnosti u proceduri izbora pojedinačnih izvršilaca poslova</t>
  </si>
  <si>
    <t>Potrebno je, u cilju povjerenog obavljanja djelatnosti, zaključiti ugovor o o prikupljanju i zbrinjavanju pasa lutalica sa Brčko distriktom BiH, kako je to regulisano Odlukom o obavljanju djelatnosti od opšteg interesa, donesene od strane Skupštine Brčko distrikta BiH 14.04.2010. godine.</t>
  </si>
  <si>
    <t xml:space="preserve">Potrebno je da Preduzeće vrši objavljivanje svih opštih pravnih akata u Službenom glasniku Brčko distrikta BiH, u skladu sa odredbama Zakona o javnim preduzećima Brčko distrikta BiH. </t>
  </si>
  <si>
    <t xml:space="preserve">Potrebno je da se Preduzeće pridržava odredbi Zakona o radu Brčko distrikta BiH, u dijelu ograničenja trajanja prekovremenog rada. </t>
  </si>
  <si>
    <t>Potrebno je sastavljanjem tenderske dokumentacije obezbijediti aktivnu konkurenciju u vezi predmeta nabavke, u skladu sa Zakonom o javnim nabavkama BiH, u dijelu potrebnih informacija u tenderskoj dokumentacij</t>
  </si>
  <si>
    <t xml:space="preserve">01-02-03-13-114/18  </t>
  </si>
  <si>
    <t>Potrebno je, u Akcionom planu navesti jasne upute (zadatke)  i rokove za otklanjanje i prevazilaženje propusta i nepravilnosti utvrđenih revizorskim izvještajem, te poduzimati aktivnosti na otklanjanju uočenih nepravilnosti po preporukama revizije.</t>
  </si>
  <si>
    <t>Potrebno je izvršiti provjeru početne procjene rizika u skladu sa promjenama u okruženju koje mogu uticati na sve aspekte poslovanja Preduzeća, u cilju  blagovremenog preduzimanja potrebnih mjera za unapređenje sistema internih kontrola i sprečavanje ili smanjenje posljedica nakon nastanka rizičnih događaja.</t>
  </si>
  <si>
    <t>Potrebno je naknade po osnovu nagrada evidentirati u okviru adekvatnog analitičkog konta.</t>
  </si>
  <si>
    <t>Potrebno je troškove reprezentacije u inostranstvu evidentirati na adekvatnom analitičpm kontu reprezentacije, a visinu dnevnice za službeno putovanje utvrditi na osnovu adekvatne dokumentacije i potpunog izvještavanja o obezbijeđenosti ishrane na službenom putovanju.</t>
  </si>
  <si>
    <t>01-02-03-13-114 /18</t>
  </si>
  <si>
    <t>Potrebno je legalizirati  nabavljene objekte, realnije procijeniti vijek upotrebe objekata, te u skladu sa procjenom vijeka upotrebe,  izvršiti obračun troškova amortizacije.</t>
  </si>
  <si>
    <t>Potrebno je osnovni  kapital u knjigovodstvenoj evidenciji preknjižiti na adekvatan konto  u skladu sa odredbama Pravilnika o kontnom okviru Brčko distrikta BiH, a u finansijskom izvještaju bilansu stanja na dan obračuna iskazati ga na poziciji državnog kapitala, bez obzira na oblik organizovanja preduzeća.</t>
  </si>
  <si>
    <t>Potrebno je na osnovu procjene boniteta  i  predhodnih iskustava u poslavanju sa kupcima ugovoriti adekvatno obezbjeđenje naplate.</t>
  </si>
  <si>
    <t>Potrebno je obezbjediti poštivanje ugovora o zakupu  u dijelu rokova naplate i naplate zatezne kamte u slučaju kašnjenja u plaćanu, te otkaza ugovora.</t>
  </si>
  <si>
    <t xml:space="preserve">Potrebno je u slučaju nemogućnosti naplate potraživanja pokrenuti sudske postupke. </t>
  </si>
  <si>
    <t>Potrebno je, Pravilnikom o radu preduzeća definisati granice visine nagrade koja se može dodijeliti, odnosno definisti parametre za utvrđivanje izuzetnog uspjeha u radu.</t>
  </si>
  <si>
    <t>Potrebno je podzakonske akte (pravilnike )  preduzeća koji regulišu naknade Upravnom odboru uskladiti sa Zakonom o Javnom preduzeću „Luka Brčko“ Brčko distrikta BiH.</t>
  </si>
  <si>
    <t xml:space="preserve">Potrebno je obavljanje redovnih poslova izvršavati zaključivanjem ugovora o radu na osnovu provedenog javnog konkursa, a obavljanje privremenih i povremenih poslova izvršavati za poslove koji nisu sistematizovani u Pravilniku o unutrašnjoj organizaciji, u skladu sa uslovima propisanim odredbama Zakona o radu Brčko distrikta BiH. </t>
  </si>
  <si>
    <t>Potrebno je uspostaviti normativne i organizacione pretpostavke za transparentan odabir fizičkih lica, te donijeti interni akt koji regulišu način utvrđivanja naknada za angažovanje po osnovu ugovora o privremenim i povremenim poslovima.</t>
  </si>
  <si>
    <t>Potrebno je pravdanje korištenja sredstava reprezentacije dokumentovati adekvatnim izvještajem u skladu sa odredbama Pravilnikom o reprezentaciji i poklonima Javnog preduzeća, odnosno odredbama Pravilnika o primjeni Zakona o porezu na dobit.</t>
  </si>
  <si>
    <t>Potrebno je u skladu sa odredbama Pravilnika o reprezentaciji i poklonima, posebnom odlukom definisati iznos sredstava reprezentacije, u skladu sa poslovnim planom, te utrošak sredstava svesti na planirane okvire.</t>
  </si>
  <si>
    <t>Potrebno je dosljedno poštivati Uputstvo i plan rada popisnih komisija i obavljanja priprema za popis u dijelu propisanih rokova vršenja popisa i izrade Elaborata Centralne popisne komisije o izvršenom popisu.</t>
  </si>
  <si>
    <t>Potrebno je nabavke  usluga predvidjeti u planu nabavki i provesti postupak nabavke propisan Zakonom o javnim  nabavkama, te sa odabranim dobavljačem zaključiti ugovor.</t>
  </si>
  <si>
    <t>01-02-03-13- 149/18</t>
  </si>
  <si>
    <t>Odjeljenje  za komunalne poslove</t>
  </si>
  <si>
    <t xml:space="preserve">Potrebno je, da Odjeljenje preduzme aktivnosti na implementaciji preporuka datih u izvještajima o obavljenoj reviziji finansijskog izvještaja poslovanja prethodnih godina. </t>
  </si>
  <si>
    <t>Potrebno je pojačati interne kontrole u dijelu preduzimanja aktivnosti na realizaciji programskih zadataka koji su predviđeni Planom i programom rada.</t>
  </si>
  <si>
    <t>Takođe je potrebno pojačati interne kontrole u dijelu sačinjavanja obrazloženja o realizaciji budžeta, primjene odredbi ugovora o obavljanju posebnih poslova, u cilju efikasnog trošenja javnih sredstava i dosljedne primjene zakonskih i podzakonskih propisa.</t>
  </si>
  <si>
    <t>Potrebno je da Odjeljenje, prilikom sačinjavanja obrazloženja o realizaciji budžeta, dosljedno primijeni odredbe Pravilnika o finansijskom izvještavanju i godišnjem obračunu budžeta u Brčko distriktu BiH u dijelu obrazlaganja utroška svih sredstava utrošenih u izvještajnom periodu nezavisno od godine odobrenja, te analize stalnih sredstava, izvršenja popisa, stope otpisanosti stvari i prava koja podliježu otpisu.</t>
  </si>
  <si>
    <t xml:space="preserve">Potrebno je sagledati stvarno stanje i potrebe za javnom rasvjetom, uspostaviti adekvatnu evidenciju i kontrolu utroška električne energije i usluga održavanja javne rasvjete, te obezbijediti njeno dosljedno sprovođenje i dokumentovanje provedenih kontrolnih aktivnosti u skladu sa procijenjenim rizicima i raspoloživim resursima. </t>
  </si>
  <si>
    <t xml:space="preserve">Potrebno je za nabavku usluga održavanja javne rasvjete blagovremeno pokrenuti adekvatan postupak javne nabavke kojim bi se osiguralo zaključivanje ugovora prije nastanka perioda na koji se odnosi. </t>
  </si>
  <si>
    <t xml:space="preserve">Potrebno je definisati vrstu i obim posebnih poslova u Odjeljenju, uslove nastanka potrebe za njihovim obavljanjem, izvršiti njihovo prethodno vrednovanje, definisati proceduru načina angažovanja izvršilaca, izvršiti obavještavanje Zavoda za zapošljavanje Brčko distrikta BiH o zaključenim ugovorima. </t>
  </si>
  <si>
    <t xml:space="preserve">Potrebno je prilikom zaključivanja ugovora, u okviru visine naknade, odrediti obveznika uplate doprinosa za osiguranje od povrede na radu i profesionalnog oboljenja i obezbijediti njeno izvršenje.  </t>
  </si>
  <si>
    <t>Potrebno je da Odjeljenje, u cilju poboljšanja efikasnosti relizacije  budžeta kapitalnih potreba, predloži minimum uslova neophodnih za njihovo kandidovanje, a nakon usvajanja budžeta da donošenjem operativnih planova sa utvrđenim aktivnostima, nosiocima i rokovima stvori uslove neophodne za ekonomičnu realizaciju odobrenih kapitalnih projekata u okviru propisanih rokova.</t>
  </si>
  <si>
    <t>Potrebno je kreirati jedinstven obrazac potvrde - zapisnika o izvršenim radovima koji bi sadržavao sve značajne elemente potpisanih ugovora u cilju naglašavanja odgovornosti Odjeljenja za njihovu dosljednu realizaciju, kao i povećanje transparentnosti i ekonomičnosti kontrole od strane svih drugih učesnika u realizaciji kapitalnih projekata Odjeljenja.</t>
  </si>
  <si>
    <t xml:space="preserve">Potrebno je, Izvještaj o izvršenom popisu stalnih sredstava, sitnog inventara i zaliha materijala, dostaviti Centralnoj popisnoj komisiji u roku koji je propisan odredbama Uputstva o radu popisnih komisija i obavljanju popisa sredstava, potraživanja i obaveza i obezbijediti dosljednu primjenu Uputstva o radu popisnih komisija i obavljanju popisa sredstava, potraživanja i obaveza u dijelu stvarne identifikacije postojanja i stvarne vrijednosti svake pojedinačne stavke imovine. </t>
  </si>
  <si>
    <t>Potrebno je da Odjeljenje intenzivira aktivnosti na realizaciji Plana javnih nabavki u cilju efikasnog, ekonomičnog i efektivnog trošenja odobrenih sredstava budžeta</t>
  </si>
  <si>
    <t>01-02-03-13–222/18</t>
  </si>
  <si>
    <t xml:space="preserve">Potrebno je da Odjeljenje, u Akcionom planu navede jasne rokove za otklanjanje i prevazilaženje propusta i nepravilnosti utvrđenih revizorskim izvještajem, te  blagovremeno preduzme  aktivnosti na  implementiranju  datih preporuka. </t>
  </si>
  <si>
    <t>Potrebno je ažurirati i dograditi postojeći sistem internih kontrola kojim bi se obezbjedilo njegovo kontinuirano i efikasno funkcionisanje u svim procesima poslovanja Odjeljenja, a naročito u dijelu: blagovremenog preduzimanja aktivnosti za realizaciju svih programskih zadataka, planiranja i izvršavanja tekućih grantova, načina angažovanja izvršilaca za izvršavanje redovnih poslova Odjeljenja, blagovremenog donošenja podzakonskih akata iz nadležnosti Odjeljenja, planiranja kapitalnih projekata nakon ispunjenja neophodnih preduslova za njihovu realizaciju, kao i planiranja i izvršenja popisa u skladu sa Uputstvom.</t>
  </si>
  <si>
    <t>Potrebno je poštivati odredbe Zakona o državnoj službi u organima javne uprave Brčko distrikta BiH u dijelu donošenja Strategije stručnog usavršavanja službenika, odnosno namještenika i Godišnjeg programa stručnog usavršavanja službenika.</t>
  </si>
  <si>
    <t>Potrebno je poštivati odredbe Zakona o mladima Brčko distrikta BiH u dijelu donošenja Strategije za mlade.</t>
  </si>
  <si>
    <t>Potrebno je definisati vrstu i obim posebnih poslova u Odjeljenju, uslove nastanka potrebe za njihovim obavljanjem, izvršiti njihovo prethodno vrednovanje, definisati proceduru načina angažovanja izvršilaca, kao i preispitati usaglašenost Organizacionog plana Odjeljenja sa potrebama za obavljanje djelatnosti.</t>
  </si>
  <si>
    <t>Potrebno je prilikom zaključivanja ugovora, u okviru visine naknade, odrediti obveznika uplate osiguranja od povrede na radu i profesionalnog oboljenja i obezbijediti njeno izvršenje.</t>
  </si>
  <si>
    <t>Potrebno je prilikom planiranja i odobravanja izdataka za tekuće grantove mjesnim zajednicama i neprofitnim organizacijama, više voditi računa o nadležnostima Odjeljenja, o statusu korisnika i prirodi izdataka u cilju racionalnog korištenja budžetskih sredstava u dijelu opravdanosti odobravanja, kao i njihove pravilne klasifikacije, evidentiranja i prezentacije u finansijskim izvještajima Distrikta i omogućavanja naknadne kontrole njihove namjenske upotrebe.</t>
  </si>
  <si>
    <t>Potrebno je izraditi podzakonske akte koji će propisati obavezu pravdanja grantova, dati jasne smjernice o načinu pravdanja grantova, definisati  validne dokaze za pravdanje utroška dodjeljenih sredstava, te omogućiti uvid u prijem grantova od svih budžetskih korisnika Brčko distrikta BiH.</t>
  </si>
  <si>
    <t>Potrebno je, planiranje kapitalnih projekata vršiti nakon ispunjenja neophodnih preduslova za njihovu realizaciju, kao što su riješeni imovinsko-pravni odnosi,  projektna dokumentacija i druge pripreme radi početka izvođenja radova</t>
  </si>
  <si>
    <t>Potrebno je dosljedno provoditi odredbe ugovora o nabavci roba i usluga u dijelu utvrđenih rokova, a u slučajevima nepoštovanja istih pismeno obrazložiti razloge kašnjenja i njihovu opravdanost ili naplatiti ugovornu kaznu u skladu sa Zakonom o obligacionim odnosima.</t>
  </si>
  <si>
    <t xml:space="preserve">Potrebno je blagovremenim pripremama i praćenjem rada Komisije za popis stalnih sredstava i obaveza Odjeljenja obezbijediti dosljednu primjenu Uputstva o radu popisnih komisija i obavljanju popisa sredstava, potraživanja i obaveza. </t>
  </si>
  <si>
    <t xml:space="preserve">Potrebno je ažurirati postojeće akte o internim kontrolama u dijelu njihovog temeljenja na postojećim identificiranim rizicima, procjeni vjerovatnoće njihovog nastanka i uticaja na finansijsko poslovanje Odjeljenja prilikom izvršavanja značajnih transakcija i aktivnosti Odjeljenja. </t>
  </si>
  <si>
    <t>Potrebno je uspostaviti procedure neophodne za eliminisanje procijenjenih rizika ili njihovo svođenje na prihvatljiv nivo, te obezbijediti kontinuiranu primjenu uspostavljenih procedura u svakodnevnom radu svih zaposlenika Odjeljenja uspostavljanjem sistemske komunikacije između učesnika i efektivnog monitoringa od strane rukovodstva Odjeljenja u cilju stalnog unapređivanja sistema internih kontrola na osnovu uočenih propusta i informacija o promjenama u okruženju.</t>
  </si>
  <si>
    <t>Potrebno je godišnje programe rada donositi u roku propisanim Statutom Brčko distrikta BiH i istim definisati mjerljive aktivnosti vezane za realizaciju postavljenih ciljeva.</t>
  </si>
  <si>
    <t>Potrebno je blagovremeno preduzimati radnje i aktivnosti neophodne za realizaciju ciljeva a izvještaje o stepenu izvršenja programskih zadataka temeljiti na mjerljivim uporednim podacima.</t>
  </si>
  <si>
    <t>Potrebno je obezbijediti blagovremeno praćenje izvršenja plana prihoda u cilju njegovog usaglašavanja sa planiranim veličinama i realnog obrazloženja odstupanja stvarnih od planiranih veličina i dosljedne primjene odredaba Pravilnika o finansijskom izvještavanju i godišnjem obračunu budžeta u Brčko distriktu BiH.</t>
  </si>
  <si>
    <t>Potrebno je, u cilju obezbjeđenja veće transparentnosti u postupku planiranja i nadzora namjenske upotrebe odobrenih budžetskih sredstava, unutrašnje preraspodjele sredstava za određenu namjenu vršiti u granicama od 10% prvobitno odobrenog iznosa za te namjene a povećanja iznad 10% realizovati u postupku rebalansa budžeta.</t>
  </si>
  <si>
    <t>Potrebno je dopuniti kriterije za odabir prioritetnih poljskih puteva objektiviziranjem načina vrednovanja učešća pojedinačnog kriterija kako bi se istom metodologijom vrednovali svi zahtjevi i izvršilo njihovo rangiranje ili utvrđivanjem redosljeda primjene pojedinačnog  kriterija na osnovu čega bi se izvršila ocjena prioriteta u okviru raspoloživog iznosa.</t>
  </si>
  <si>
    <t>Potrebno je definisati posebne poslove u Odjeljenju, izvršiti njihovo vrednovanje i definisati proceduru načina angažovanja izvršilaca, kao i preispitati usaglašenost Organizacionog plana Odjeljenja sa potrebama za obavljanje djelatnosti.</t>
  </si>
  <si>
    <t>Potrebno je prilikom zaključivanja ugovora, u okviru visine naknade, odrediti obveznika uplate doprinosa za osiguranje od povrede na radu i profesionalnog oboljenja i obezbijediti njeno izvršenje.</t>
  </si>
  <si>
    <t>Potrebno je obezbijediti dosljednu primjenu odredbi ugovora u dijelu mjesečnog izvještavanja o obimu i vrsti izvršenih poslova.</t>
  </si>
  <si>
    <t>Potrebno je uspostaviti efikasne procedure kontrole ispunjenosti uslova za podsticaj koje će obezbijediti blagovremeno i dosljedno provođenje Zakona o podsticaju u poljoprivrednoj prouzvodnji i Pravilnika o načinu i uslovima za podsticaj u poljoprivrednoj proizvodnji za 2017. godinu, kao i unificirano dokumentovanje njihovog izvršenja u skladu sa prirodom djelatnosti koja je predmet podsticanja.</t>
  </si>
  <si>
    <t>Potrebno je grantove neprofitnim organizacijama odobravati za programe koji su u korelaciji sa programskim ciljevima Odjeljenja.</t>
  </si>
  <si>
    <t>Potrebno je definisati proceduru naknadne kontrole namjenskog korištenja odobrenih grantova sa unificiranim obrascima planova i izvještaja korisnika granta po analitičkim pozicijama prema odobrenim namjenama</t>
  </si>
  <si>
    <t>Potrebno je prilikom kreiranja programa utroška grantova u kriterije za dodjelu grantova uključiti pravdanje zadnjeg odobrenog granta bez obzira na godinu odobrenja i davaoca granta –budžetskog korisnika Brčko distrikta BiH.</t>
  </si>
  <si>
    <t>16.</t>
  </si>
  <si>
    <t>Potrebno je, u cilju povećanja efikasnosti u realizaciji kapitalnih projekata, blagovremeno obezbijediti potrebne preduslove za njihovu realizaciju (izvori finansiranja, projektna dokumentacija, imovinsko pravni odnosi, provođenje postupaka javnih nabavki) kao i uvođenje izvođača radova u optimalnim rokovima kako bi se projekti okončali u okviru perioda za koji su odobreni.</t>
  </si>
  <si>
    <t>17.</t>
  </si>
  <si>
    <t>Potrebno je, zbog složenosti procedure finansiranja i nabavke radova, prilikom realizacije navedenih projekta obezbijediti kontinuiran efektivan nadzor od strane Odjeljenja, u cilju pravovremenog i detaljnog informisanje nadležnih institucija o toku projekta, obimu, kvalitetu i vrijednosti izvršenih radova u cilju omogućavanja preduzimanja mjera za otklanjanje uočenih nedostataka i racionalnog raspolaganja odobrenim sredstvima.</t>
  </si>
  <si>
    <t>18.</t>
  </si>
  <si>
    <t xml:space="preserve">Potrebno je kod višefaznog sticanja stalnog sredstva utvrditi njegovu ukupnu vrijednost ili vrijednost pojedinih funkcionalnih ili ekonomskih cjelina, utvrditi korisni vijek upotrebe, a imenovanjem istog omogućiti njegovu pouzdanu identifikaciju u skladu  sa njegovom funkcionalnom suštinom. </t>
  </si>
  <si>
    <t>19.</t>
  </si>
  <si>
    <t>Potrebno je blagovremenim pripremama i praćenjem rada komisije za popis sredstava, potraživanja i obaveza Odjeljenja obezbijediti dosljednu primjenu Uputstva o radu popisnih komisija i obavljanju popisa sredstava, potraživanja i obaveza u dijelu pouzdane identifikacije pojedinačnih stavki, zaduživanja po kancelarijama, obuhvata cjelokupne vlastite imovine i okončanja popisa sačinjavanjem izvještaja u propisanim rokovima.</t>
  </si>
  <si>
    <t xml:space="preserve">Potrebno je da Odjeljenje prilikom sačinjavanja Akcionog plana obuhvati sve preporuke date u izvještajima o obavljenim revizijama finansijskog poslovanja prethodnih godina i preduzme aktivnosti na implementaciji istih. </t>
  </si>
  <si>
    <t>Potrebno je, u cilju efikasnijeg poslovanja, uspostaviti sistem internih kontrola koji će eliminisati navedene slabosti i doprinijeti efikasnijem ostvarivanju programskih ciljeva Odjeljenja.</t>
  </si>
  <si>
    <t xml:space="preserve">Potrebno je da Odjeljenje, u cilju uspostavljanja efikasnije i racionalnije organizacione strukture u oblasti obrazovanja, dosljedno primjeni odredbe Zakona o obrazovanju u osnovnim i srednjim školama u Brčko distriktu BiH, posebno u dijelu organizovanja javnih ustanova u oblasti osnovnog i srednjeg obrazovanja. </t>
  </si>
  <si>
    <t xml:space="preserve">Potrebno je dosljedno provoditi stručno-pedagoški nadzor, u skladu sa odredbama Zakona o obrazovanju u osnovnim i srednjim školama Brčko distrikta BiH i Pravilnika o stručnom ocjenjivanju nastavnika, stručnih saradnika, saradnika u nastavi i vaspitača, u dijelu organizovanog praćenja nastave i utvrđivanja rezultata rada nastavnika. </t>
  </si>
  <si>
    <t xml:space="preserve">Potrebno je poduzeti aktivnosti na realizaciji programskih zadataka koji su predviđeni
Programom rada. </t>
  </si>
  <si>
    <t>Potrebno je, da Odjeljenje, prilikom sačinjavanja obrazloženja o realizaciji budžeta, dosljedno primjeni odredbe Pravilnika o finansijskom izvještavanju i godišnjem obračunu budžeta Brčko distrikta BiH, u dijelu analize stalnih sredstava, izvršenja popisa, stope otpisanosti stvari i prava koja podliježu otpisu.</t>
  </si>
  <si>
    <t>Potrebno je dodatak na bruto plate za nastavno i medicinsko osoblje planirati u skladu sa odredbama Zakona o platama zaposlenih u organima uprave Brčko distriktu BiH.</t>
  </si>
  <si>
    <t>Potrebno je da Odjeljenje dosljedno poštuje odredbe Okvirnog sporazuma, u dijelu roka važenja samog Okvirnog sporazuma, a time i roka važenja bankarske garancije.</t>
  </si>
  <si>
    <t xml:space="preserve">Potrebno je da Odjeljenje vrši nabavku goriva od dobavljača koji je odabran kao najpovoljniji u skladu sa Zakonom o javnim nabavkama BiH. </t>
  </si>
  <si>
    <t>Potrebno je finansiranje nabavke kompjuterskog materijala, vršiti u skladu sa odredbama Odluke gradonačelnika o izboru najpovoljnijeg ponuđača.</t>
  </si>
  <si>
    <t xml:space="preserve">Potrebno je da Odjeljenje dokumentuje razloge neizvršenja navedenog Ugovora, tj. da li je do neizvršenja došlo krivicom prodavca ili se radi o višoj sili, kako bi isto postupilo u skladu sa odredbama člana 2 Ugovora. </t>
  </si>
  <si>
    <t>Takođe je potrebno, da Odjeljenje dosljedno poštuje odredbe zaključenog Ugovora o kupoprodaji robe, odnosno kompjuterskog materijala.</t>
  </si>
  <si>
    <t>Potrebno je blagovremeno izvršiti popunjavanje upražnjenih sistematizovanih pozicija na osnovu Plana zapošljavanja.</t>
  </si>
  <si>
    <t>Potrebno je da Odjeljenje u tekstualnom dijelu izvršenja budžeta, obrazloži najvažnije uzroke odstupanja izvršenja izdataka u tekućem od izvršenja u istom periodu prethodne godine, u skladu sa odredbama Pravilnika o finansijskom izvještavanju i godišnjem obračunu budžeta u Brčko distriktu BiH.</t>
  </si>
  <si>
    <t>Potrebno je zaključivanje ugovora sa nastavnim osobljem o privremenim poslovima, vršiti na osnovu dokumentovane deficitarnosti određenog zanimanja u skladu sa odredbama Zakona o obrazovanju u osnovnim i srednjim školama Brčko distrikta BiH.</t>
  </si>
  <si>
    <t>Potrebno je donijeti pisane procedure i kriterije koji bi regulisali način angažovanja lica za obavljanje posebnih poslova, kako bi se osiguralo načelo transparentnosti.</t>
  </si>
  <si>
    <t>Potrebno je, da ugovori o obavljanju posebnih poslova sadrže sve elemente propisane članom 14 Pravilnika o radu službenika i namještenika u organima javne uprave Brčko distrikta BiH, u dijelu definisanja vrste posla i načina njegovog izvršenja.</t>
  </si>
  <si>
    <t>Potrebno je, prilikom angažovanja lica za obavljanje posebnih poslova, dosljedno poštivati odredbe Zakona o državnoj službi u organima uprave Brčko distrikta BiH i Pravilnika o radu službenika i namještenika u organima javne uprave Brčko distrikta BiH, u dijelu angažovanja lica na poslove za koje ne postoje predviđena radna mjesta.</t>
  </si>
  <si>
    <t>Potrebno je, da Odjeljenje prilikom izvršenja kapitalnog budžeta Odjeljenja zaključuje ugovore o izvođenju radova sa postavljenim realnim rokovima za organizovanje tehničkog pregleda i primopredaju izvršenih radova, kao i plaćanje računa izvođaču u skladu sa odredbama ugovora.</t>
  </si>
  <si>
    <t>Potrebno je, popis imovine planirati i vršiti u rokovima propisanim Uputstvom o radu popisnih komisija i obavljanju popisa sredstava, potraživanja i obaveza.</t>
  </si>
  <si>
    <t>1.</t>
  </si>
  <si>
    <t xml:space="preserve">Potrebno je da Javno preduzeće poduzme aktivnosti na otklanjanju uočenih nepravilnosti po preporukama revizije. </t>
  </si>
  <si>
    <t>2.</t>
  </si>
  <si>
    <t>Potrebno je, u cilju efikasnijeg poslovanja i pouzdanog finansijskog izvještavanja, uspostaviti sistem internih kontrola koji će eliminisati navedene slabosti i doprinijeti efikasnom ostvarivanju ciljeva Preduzeća.</t>
  </si>
  <si>
    <t xml:space="preserve">Potrebno je protiv kupaca koji ne izvršavaju svoje obaveze pokrenuti postupke naplate putem suda. </t>
  </si>
  <si>
    <t xml:space="preserve">Potrebno je na dan sačinjavanja bilansa stanja kratkoročne finansijske obaveze iskazati  u okviru grupe 42-Kratkoročne obaveze. </t>
  </si>
  <si>
    <t>Potrebno je po dosljedno poštivati odredbe Zakona o računovodstvu i reviziji Brčko distrikta BiH, u dijelu blagovremenog i sveobuhvatnog provođenja  popisa sredstava i obaveza, te izrade Elaborata (Izvještaja) Centralne popisne komisije o izvršenom popisu.</t>
  </si>
  <si>
    <t>Potrebno je da Javno preduzeće,  u Zakonom propisanom roku, dostavi Uredu za reviziju javne uprave i institucija u Brčko distriktu BiH Program mjera otklanjanja uočenih nedostataka po revizorskom izvještaju.</t>
  </si>
  <si>
    <t>Potrebno je Poslovni plan preduzeća donositi po proceduri propisanoj Zakonom o izmjenama i dopunama Zakona o javnim preduzećima u Brčko distriktu BiH, uz pribavljenu saglasnost osnivača.</t>
  </si>
  <si>
    <t>Potrebno je izvršiti oporezivanje prihoda od nesamostalne djelatnosti, po osnovu troškova goriva nastalih korištenjem privatnog automobila u službene svrhe,  u skladu sa odredbama Pravilnika o primjeni Zakona o porezu na dohodak, u dijelu prihoda koji ulaze u dohodak od nesamostalne djelatnosti.</t>
  </si>
  <si>
    <t>Potrebno je da se Javno preduzeće, prilikom zaključivanja ugovora o privremenim i povremenim poslovima, dosljedno pridržava odredbi Statuta i Pravilnika o zapošljavanju, u dijelu sačinjavanja plana   potreba za kadrovima na određeno vrijeme te angažovanja lica vrši putem otvorene konkurencije.</t>
  </si>
  <si>
    <t>Potrebno je donijeti potpun i adekvatan plan nabavke u skladu sa odredbama Zakona o javnim nabavkama BiH, u dijelu definisanja pojmova predmeta nabavke robe i usluga, a za nabavku telefonskih usluga  provesti postupak propisan Zakonom o javnim  nabavkama.</t>
  </si>
  <si>
    <t>Preduzeće treba donijeti plan korištenja godišnjih odmora, zaposlenima izdati rješenja o godišnjim odmorima i voditi evidenciju o iskorištenim danima godišnjeg odmora.</t>
  </si>
  <si>
    <t>14.</t>
  </si>
  <si>
    <t>Preduzeće treba postupiti u skladu sa Zakonom o izmjenama i dopunama Zakona o javnim preduzećima i podatke o finansijskoj i organizacionoj strukturi objaviti na internet stranici.</t>
  </si>
  <si>
    <t>15.</t>
  </si>
  <si>
    <t>Potrebno je da preduzeće  usvojene akte redovno dostavlja Službenom glasniku Brčko distrikta BiH na objavljivanje.</t>
  </si>
  <si>
    <t>Potrebno je da Preduzeće uredi oblast kancelarijskog poslovanja, postupanja sa registraturnim materijalom i arhivskom građom.</t>
  </si>
  <si>
    <t xml:space="preserve">Ovaj registar sadrži preporuke date u periodu od 01.01.2016. do 31.12.2018. godine u izvještajima o finansijske revizije institucijama javnog sektora za 2016 i 2017. godinu.  </t>
  </si>
  <si>
    <t>Status preporuka utvrđen je u postupcima revizije provođenja preporuka koje smo uradili zaključno sa 31.12.2018. godine.</t>
  </si>
  <si>
    <t xml:space="preserve">Registar ćemo ažurirati kada u postupcima revizije damo nove preporuke ili utvrdimo da je status objavljenih preporuka promijenjen. </t>
  </si>
  <si>
    <t>Brčko, 31.05.2019. godine</t>
  </si>
  <si>
    <t>01-02-03-13-162/18</t>
  </si>
  <si>
    <t>Potrebno je, da Ured gradonačelnika preduzima aktivnosti na otklanjanju propusta i nepravilnosti utvrđenih u revizorskim izvještajima finansijskog poslovanja prethodnih godina.</t>
  </si>
  <si>
    <t>Potrebno je da Inspektorat u skladu sa odredbama Zakona o sigurnosti i zaštiti zdravlja radnika na radu izradi navedene pravilnike, te da iste predloži Vladi Brčko distrikta BiH na usvajanje.</t>
  </si>
  <si>
    <t>Potrebno je, da Ured gradonačelnika vrši objavljivanja akata gradonačelnika u skladu sa odredbama Zakona o vladi Brčko distrikta Bosne i Hercegovine i Zakona o Službenom glasniku Brčko distrikta Bosne i Hercegovine.</t>
  </si>
  <si>
    <t>Potrebno je, da Vlada Distrikta blagovremeno odobri Program rada Vlade, kako bi se stvorili uslovi da gradonačelnik isti podnese Skupštini u roku koji je propisan odredbama Statuta Brčko distrikta BiH.</t>
  </si>
  <si>
    <t>Potrebno je, da organizacioni dijelovi Ureda gradonačelnika blagovremeno i kontinuirano poduzimaju aktivnosti na realizaciji ciljeva, odnosno programskih zadataka, koji su predviđeni Programom rada za 2017. godinu.</t>
  </si>
  <si>
    <t>Potrebno je, povrat neutrošene akontacije izvršiti na dan sačinjavanja izvještaja o službenom putovanju, odnosno u roku koji je regulisan Odlukom gradonačelnika, o vrsti i visini naknada troškova službenog putovanja u organima javne uprave Brčko distrikta BiH.</t>
  </si>
  <si>
    <t xml:space="preserve">Potrebno je donijeti pisane procedure i kriterije koji bi regulisali način angažovanja lica za obavljanje posebnih poslova i visinu naknade za obavljanje istih, kako bi se osiguralo načelo transparentnosti. </t>
  </si>
  <si>
    <t>Potrebno je, da Ured gradonačelnika dodjeljuje grantove podnosiocima zahtjeva u skladu sa odredbama Odluke o kriterijima za dodjelu grantova gradonačelnika Brčko distrikta BiH i Naredbe gradonačelnika.</t>
  </si>
  <si>
    <t>01-02-03-13-247/18</t>
  </si>
  <si>
    <t>Potrebno je da Kancelarija, u roku propisanom odredbama Zakona o reviziji javne uprave i institucija u Brčko distriktu BiH, dostavi Uredu-Kancelariji za reviziju Program mjera za prevazilaženje propusta i nepravilnosti utvrđenih u revizorskom izvještaju.</t>
  </si>
  <si>
    <t>Potrebno je, da Kancelarija preduzima aktivnosti na otklanjanju propusta i nepravilnosti utvrđenih u revizorskim izvještajima.</t>
  </si>
  <si>
    <t>Potrebno je, da Kancelarija preduzima aktivnosti na otklanjanju propusta i nepravilnosti utvrđenih u revizorskim izvještajima finansijskog poslovanja prethodnih godina.</t>
  </si>
  <si>
    <t>Potrebno je u cilju uspostave efikasnog sistema internih kontrola izvršiti analizu uzroka uočenih nepravilnosti, procijeniti potencijalne rizike u poslovanju Kancelarije i uspostaviti procedure koje će eliminisati ili smanjiti njihov uticaj na poslovanje Kancelarije i obezbijediti redovno i dosljedno sporovođenje uvedenih kontrolnih aktivnosti.</t>
  </si>
  <si>
    <t>Potrebno je da Kancelarija, iz svoje nadležnosti, blagovoremeno donese Plan i program rada koji je sastavni dio Programa rada Vlade Distrikta, kako bi isti bio podnesen Skupštini Brčko distrikta BiH, u roku koji je propisan odredbama Statuta Brčko distrikta BiH.</t>
  </si>
  <si>
    <t xml:space="preserve">Potrebno je planiranje prihoda od javne imovine vršiti na osnovu detaljnih analiza, uzimajući u obzir propuste u planiranju prethodnih godina, te preduzimati aktivnosti kako bi naplata planiranih prihoda bila izvjesna. </t>
  </si>
  <si>
    <t xml:space="preserve">Potrebno je da Kancelarija blagovremeno preduzima aktivnosti javnog nadmetanja za davanje u zakup poljoprivrednog zemljišta, u skladu sa odredbama Zakona o javnoj imovini i Pravilnika o postupku redovnog raspolaganja imovinom Brčko distrikta BiH, koje je sa zakupcima bilo predmet sporazumnog raskida ugovora, kako bi od istog Brčko distrikt BiH ostvario korist u vidu prihoda. </t>
  </si>
  <si>
    <t>Potrebno je da Kancelarija vrši kontrolu naplate naknada za korištenje imovine Distrikta, dostavlja podatake nadležnim odjeljenjima i institucijama o zakupcima nekretnina koji kasne sa uplatama ugovorenih naknada, te da istim pruža pomoć za preduzimanje zakonskih mjera za njihovu naplatu, u skladu sa odredbama Zakona o javnoj imovini u Brčko distriktu BiH.</t>
  </si>
  <si>
    <t>Potrebno je, da Kancelarija vrši obračun zateznih kamata na iznos duga zakupaca koji kasne sa ispunjenjem novčane obaveze po osnovu ugovora o zakupu, u skladu sa Zakonom o visini stope zatezne kamate u Brčko distriktu BiH.</t>
  </si>
  <si>
    <t>Potrebno je, da Kancelarija, prilikom sačinjavanja obrazloženja o realizaciji budžeta, dosljedno primjeni odredbe Pravilnika o finansijskom izvještavanju i godišnjem obračunu budžeta Brčko distrikta BiH, u dijelu analize stalnih sredstava, izvršenja popisa, stope otpisanosti stvari i prava koja podliježu otpisu.</t>
  </si>
  <si>
    <t>Potrebno je donijeti pisane procedure i kriterije koji bi regulisali način angažovanja lica za obavljanje posebnih poslova i visinu naknade za obavljanje istih, kako bi se osiguralo načelo transparentnosti.</t>
  </si>
  <si>
    <t xml:space="preserve">Potrebno je, prilikom angažovanja lica za obavljanje posebnih poslova, dosljedno poštivati odredbe Zakona o državnoj službi u organima uprave Brčko distrikta BiH i Pravilnika o radu službenika i namještenika u organima javne uprave Brčko distrikta BiH, u dijelu angažovanja lica na poslove za koje ne postoje predviđena radna mjesta. </t>
  </si>
  <si>
    <t>Potrebno je izdatke za stručno usavršavanje planirati i izvršavati na osnovu prethodno iskazanih potreba za stručnim usavršavanjem i njihovim uključivanjem u godišnji program stručnog usavršavanja službenika, u skladu sa odredbama Zakona o državnoj službi u organima javne uprave Brčko distrikta BiH i Pravilnika o stručnom  usavršavanju i obrazovanju u organima uprave Brčko distrikta BiH.</t>
  </si>
  <si>
    <t xml:space="preserve">Potrebno je da Kancelarija, u saradnji sa drugim institucijama Distrikta, uspostavi potpuni registar nepokretnosti, i proceduru koja će obezbijediti blagovremenu i pouzdanu razmjenu podataka o promjenama na imovini i periodično usaglašavanje evidencija u skladu sa Zakonom o javnoj imovini Brčko distrikta BiH. </t>
  </si>
  <si>
    <t xml:space="preserve"> Potrebno je blagovremenim formiranjem, pripremama i praćenjem rada komisije za popis sredstava, potraživanja i obaveza Kancelarije obezbijediti okončanje popisa u propisanom roku i dosljednu primjenu Uputstva o radu popisnih komisija i obavljanju popisa sredstava, potraživanja i obaveza u dijelu stvarne identifikacije postojanja i stanja svake pojedinačne stavke imovine.</t>
  </si>
  <si>
    <t>01-02-03-251/18</t>
  </si>
  <si>
    <t>Pravosuđe Brčko distrikta BiH</t>
  </si>
  <si>
    <t>Potrebno je ažurirati postojeće akte o internim kontrolama u dijelu njihovog temeljenja na postojećim identificiranim rizicima, procjeni vjerovatnoće njihovog nastanka i uticaja na finansijsko poslovanje institucija Pravosuđa prilikom izvršavanja njihovih značajnih transakcija i aktivnosti.</t>
  </si>
  <si>
    <t>Potrebno je uspostaviti procedure neophodne za eliminisanje procijenjenih rizika ili njihovo svođenje na prihvatljiv nivo, te obezbijediti kontinuiranu primjenu uspostavljenih procedura u svakodnevnom radu svih zaposlenika Pravosuđa uspostavljanjem sistemske komunikacije između učesnika i efektivnog monitoringa od strane rukovodstva pojedinačnih institucija i Pravosudne komisije u cilju stalnog unapređivanja sistema internih kontrola na osnovu uočenih propusta i informacija o promjenama u okruženju.</t>
  </si>
  <si>
    <t xml:space="preserve">U cilju jačanja uloge Pravobranilaštva u zaštiti budžetskih sredstava u postupcima javnih nabavki, potrebno je (osim osnovnih) detaljno propisati bitne elemente ugovora o nabavkama roba i usluga i izvođenju radova uzimajući u obzir njihove specifičnosti i rizike koji prate njihovu realizaciju od pokretanja postupka nabavke do konačnog izvršenja ugovora i uspostaviti adekvatan sistem nadzora i komuniciranja svih učesnika tokom cijelog procesa. </t>
  </si>
  <si>
    <t>Potrebno je sačinjavati operativne planove rashoda odobrenog budžeta, te na osnovu istih tromjesečno pratiti izvršenje u skladu sa odredbama Zakona o budžetu Brčko distrikta BiH i Zakona o izvršenju budžeta Brčko distrikta BiH za 2017. godinu.</t>
  </si>
  <si>
    <t>Potrebno je u obrazloženju izvršenja budžeta za prethodnu godinu osim tabelarnog prikaza dati tekstualno obrazloženje odstupanja u izvršenju svih značajnih stavki odobrenog budžeta u skladu sa odredbama Pravilnika o finansijskom izvještavanju i godišnjem obračunu budžeta Brčko distrikta BiH.</t>
  </si>
  <si>
    <t>Potrebno je nabavku kancelarijskog materijala izvršavati dosljednom primjenom zaključenih ugovora, u dijelu izvršenja i dokumentovanja ugovorenih obaveza nadzora nad kvalitetom izvršene isporuke.</t>
  </si>
  <si>
    <t xml:space="preserve">Potrebno je klasifikaciju rashoda i izdataka vršiti dosljednom primjenom Pravilnika o računovodstvu Brčko distrikta BiH u cilju pružanja pouzdanih informacija koje su relevantne za donošenje odluka za potrebe planiranja i kontrole izvršavanja budžeta.  </t>
  </si>
  <si>
    <t>Potrebno je provođenje direktnog sporazuma vršiti dosljednom primjenom Pravilnika o postupku direktnog sporazuma u dijelu zaključivanja ugovora sa odabranim isporučiocem.</t>
  </si>
  <si>
    <t xml:space="preserve">Potrebno je obezbijediti efikasan sistem kolanja dokumentacije o stvorenim obavezama i njihovo priznavanje u okviru perioda na koji se odnose u cilju realnijeg iskazivanja izvršenja rashoda u obračunskom periodu. </t>
  </si>
  <si>
    <t>Potrebno je prilikom priznavanja izdataka za nabavku stalne imovine obezbijediti blagovremenu i efikasnu kontrolu izvršavanja svih ugovorenih obaveza, kao i dokumentovanje preduzetih kontrolnih aktivnosti.</t>
  </si>
  <si>
    <t>Potrebno je prilikom kreiranja tenderske dokumentacije i nacrta ugovora o izvršenju specifičnih poslova detaljno regulisati sve obaveze ugovornih strana i načine dokazivanja njihovog izvršenja, a nastale sporove rješavati blagovremeno u skladu sa njihovom suštinom u cilju izbjegavanja nepotrebnih dodatnih troškova postupka i zateznih kamata.</t>
  </si>
  <si>
    <t xml:space="preserve">Potrebno je prilikom izdavanja naloga za uplatu depozita ili drugih sredstava obezbijediti njihovo dostavljanje licima zaduženim za vođenje računa kako bi se ustrojila pouzdana analitička evidencija po namjenama i uplatiocima sredstava, te uspostavila sistemska kontrola efektivne naplate i razduženja izdatih naloga za naplatu. </t>
  </si>
  <si>
    <t>Potrebno je obezbijediti da se priprema i izvršenje popisa imovine i obaveza vrši dosljednom primjenom Uputstva o popisu u dijelu rokova okončanja popisa i zaduženja stalnih sredstava i inventara po kancelarijama i zaduženim licima.</t>
  </si>
  <si>
    <t>01-02-03-13-97/18</t>
  </si>
  <si>
    <t>Komisija za hartije od vrijednpsti</t>
  </si>
  <si>
    <t xml:space="preserve">Potrebno je obezbijediti jačanje sistema interne kontrole izborom i imenovanjem rukovodstva Komisije i efektivnost kontrolnih procedura u dijelu dokumentovanja osnova za utvrđivanje visine dnevnica za službeno putovanje i rokova u vršenju popisa. </t>
  </si>
  <si>
    <t>Potrebno je dosljedno poštivati Statut u dijelu imenovanja trećeg člana Komisije</t>
  </si>
  <si>
    <t>Potrebno je godišnji popis vršiti na način i u rokovima propisanim Uputstvom o radu popisnih komisija i obavljanju popisa sredstava, potraživanja i obaveza i Odlukom o imenovanju komisije za popis.</t>
  </si>
  <si>
    <t>Izvrši nabavku softvera za potrebe Pododjeljenja za katastarske knjige Vlade Brčko distrikta BiH (zaključen je ugovor za nabavku softvera)</t>
  </si>
  <si>
    <t>Potrebno je prilikom razduživanja materijala za održavanje obezbijediti adekvatne kontrolne postupke u fazi odobravanja utroška od strane nadležnog rukovodioca i potvrde krajnjeg korisnika o izvršenju odobrenog naloga u cilju vjerodostojnog dokumentovanja utroška  materijala i osiguranja njegove adekvatne zaštite od nenamjenske upotrebe ili otuđenja.</t>
  </si>
  <si>
    <t>Kancelarija gradonačelnika BD BiH</t>
  </si>
  <si>
    <t>01-02-03-13-316/18</t>
  </si>
  <si>
    <t>Finansijski izvještaji Brčko distrikta BiH</t>
  </si>
  <si>
    <t>Potrebno je, u cilju istinite i fer prezentacije finansijskog stanja na dan bilansiranja izvršiti procjenu ročnosti i stepena naplativosti svih potraživanja, te u skladu s izvršenom procjenom izvršiti adekvatna knjiženja ispravke vrijednosti.</t>
  </si>
  <si>
    <t>Potrebno je da budžetski korisnici pravovremeno obavještavaju Direkciju za finansije Brčko distrikta BiH o tačnom datumu raspoloživosti stalnog sredstva za upotrebu kako bi se isto preknjižilo i sredstvo u upotrebi i otpočeo obračun amortizacije u skladu sa odredbama Pravilnika o evidenciji stalnih sredstava, sitnog inventara i materijala za budžetske korisnike u Brčko distriktu BiH.</t>
  </si>
  <si>
    <t>Potrebno je izvore sredstava rezervi i revalorizacionih rezervi dovesti u funkciju u skladu sa njihovom prirodom i nominacijom ili izvršiti njihovo isknjižavanje u korist neraspoređenog viška prihoda nad rashodima u cilju pouzdanije prezentacije bilansnih pozicija.</t>
  </si>
  <si>
    <t>Potrebno je, obezbijediti blagovremen početak i okončanje godišnjeg popisa, popisom obuhvatiti cjelokupnu imovinu i obaveze Brčko distrikta BiH, izvršiti identifikaciju i procjenjivanje pojedinačnih pozicija imovine i obaveza, te u skladu Uputstvom o radu popisnih komisija i obavljanju popisa sredstava potraživanja i obaveza sačiniti izvještaje o popisu u okviru propisanog roka.</t>
  </si>
  <si>
    <t xml:space="preserve">Potrebno je uvesti u evidencije stalnih sredstava Obilaznicu oko grada Brčkog u skladu sa odredbama Pravilnika o evidenciji stalnih sredstava, sitnog inventara i materijala za budžetske korisnike u Brčko distriktu BiH u dijelu evidentiranja nabavke stalnog sredstva. </t>
  </si>
  <si>
    <t>(blank)</t>
  </si>
  <si>
    <t>STATUS PREPORUKA PO REVIDIRANOM PERIODU I DOMENU</t>
  </si>
  <si>
    <t>Broj preporuka</t>
  </si>
  <si>
    <t>REVIDIRANI PERIOD
Domen</t>
  </si>
  <si>
    <t>Potrebno je kvartalne i polugodišnje izvještaje o izvršenju finansijskog plana dostavljati Direkciji za finansije, u rokovima propisanim Zakonom o izvršenju budžeta za 2018. godinu.</t>
  </si>
  <si>
    <t>Potrebno je prilikom iskazivanja nabavne vrijednosti i ispravke vrijednosti stalnih sredstava u bilans stanja uključiti samo nabavnu vrijednost i ispravku vrijednosti sredstava preostalih nakon isknjižavanja otpisa, rashoda ili otuđenja pojedinih stavki imovine.</t>
  </si>
  <si>
    <t>Potrebno je, zbog zastarjelosti potraživanja i obveznika plaćanja usluga na koje se potraživanje odnosi izvršiti isplatu nespornog dijela, a isknjižavanje nepriznatog dijela izvršiti shodno odredbama Pravilnika o knjigovodstvu Fonda.</t>
  </si>
  <si>
    <t>Potrebno je nastaviti sa aktivnostima na otklanjanju uočenih nepravilnosti i obezbjeđenju potpune implementacije preporuka datih u izvještajima o reviziji finsnsijskih izvještaja.</t>
  </si>
  <si>
    <t>Potrebno je, na osnovu godišnjih procjena rizika, testirati kontrolne procedure te iste ažurirati sa konkretnim postupcima, zaduženjima nosilaca aktivnosti, rokovima i načinom komuniciranja između svih učesnika sistema internih kontrola prilikom vršenja kontrolnih aktivnosti kao i prilikom obavljanja svakodnevnih dužnosti u cilju obezbjeđenja njihovog kontinuiranog funkcionisanja i usavršavanja.</t>
  </si>
  <si>
    <t>Potrebno je, okončati aktivnosti na donošenju standarda i normativa zdravstvene zaštite i standarda za ugovaranje pružanja usluga kako bi se osiguralo zakonito i pravilno uspostavljanje ugovornih odnosa između Fonda i davalaca zdravstvenih usluga i kvalitet pruženih usluga svim osiguranicima pod jednakim uslovima.</t>
  </si>
  <si>
    <t>Potrebno je program rada Fonda donositi na osnovu prethodno donesene odluke o pripremanju i donošenju programa rada i programa mjera za njegovo ostvarivanje u koje bi bili uključeni svi organi Fonda kao nosioci konkretnih aktivnosti prije perioda na koji se odnosi.</t>
  </si>
  <si>
    <t>Potrebno je preduzeti aktivnosti koje bi obezbijedile da se godišnji ugovori o pružanju usluga zdravstvene zaštite za narednu godinu zaključuju do kraja tekuće godine, na osnovu kriterija i standarda utemeljenih na odredbama Zakona o zdravstvenom osiguranju u Brčko distriktu BiH.</t>
  </si>
  <si>
    <t xml:space="preserve">Potrebno je naknade za rad članova upravnog odbora izvršavati u okviru ukupno odobrenog iznosa u skladu sa odlukom osnivača, a formiranje eventualno potrebnih radnih tijela koja bi činili članovi Upravnog odbora vršiti uz prethodnu saglasnost osnivača. </t>
  </si>
  <si>
    <t>Potrebno je uspostaviti normativne pretpostavke za način i obim utvrđivanja nastanka potrebe za povremenim i privremenim poslovima, potrebne uslove za njihovo obavljanje i transparentan odabir izvršilaca.</t>
  </si>
  <si>
    <t>Potrebno je preispitati namjenu sredstava doprinosa u smislu postojanja potrebe za njegovom uplatom ili zahtijevati od Vlade preusmjeravanje na druge programe na kojima se iskazuju potrebe u iznosima koji su veći od planiranih sredstava.</t>
  </si>
  <si>
    <t>Potrebno je da Fond u saradnji sa Odjeljenjem za zdravstvo i ostale usluge intenzivira aktivnosti vezane za donošenje srednjoročnog plana razvoja zdravstvene zaštite, kojim bi se  definisali prioriteti za razvoj zdravstva, i stvorili uslovi za svrsishodno raspoređivanje i investiranje viška prihoda nad rashodima u skladu sa članom 11 Odluke o osnivanju Fonda zdravstvenog osiguranja Brčko distrikta BiH.</t>
  </si>
  <si>
    <t>Potrebno je da Odjeljenje, intenzivira aktivnosti utvrđenih u Akcionom planu na blagovremenom i potpunom otklanjanju uočenih nepravilnosti po preporukama revizije prethodnih godina.</t>
  </si>
  <si>
    <t xml:space="preserve">Potrebno je sistem internih kontrola poboljšati u dijelu donošenja svih potrebnih podzakonskih akata i preduzimanja drugih mjera u cilju osiguranja efikasnog izvršenja programskih zadataka i dosljedne primjeni pozitivnih zakonskih i podzakonskih akata. </t>
  </si>
  <si>
    <t>Potrebno je uspostavom registra zdravstvenih ustanova dosljedno poštivati odredbe Zakona o zdravstvenoj zaštiti u Brčko distriktu BiH, u cilju obezbjeđenja uslova za zakonito osnivanje i početak rada zdravstvenih ustanova i privatnih praksi na području Brčko distrikta BiH.</t>
  </si>
  <si>
    <t>Potrebno je, u cilju funcionisanja institucija zdravstvene zaštite Distrikta, donijeti sve propisane podzakonske akte u skladu sa odredbama Zakona o zdravstvenoj zaštiti  Brčko distrikta BiH.</t>
  </si>
  <si>
    <t xml:space="preserve">Potrebno je da Odjeljenje blagovremeno izvršava zakonske obaveze vezane za sačinjavanje prijedloga akata iz svoje nadležnosti i upućivanja na usvajanje Vladi Brčko distrikta BiH u cilju njihovog donošenja u zakonskom roku. </t>
  </si>
  <si>
    <t xml:space="preserve">Potrebno je da Odjeljenje u koordinaciji sa drugim učesnicima preduzme aktivnosti na okončanju prenosa prava, sredstava poslovnog prostora, inventara, opreme i druge imovine, koju koristi Javna zdravstvena ustanova u skladu sa Odlukom Skupštine Distrikta. </t>
  </si>
  <si>
    <t>Potrebno je blagovremenim preduzimanjem planiranih aktivnosti obezbijediti realizaciju svih programskih zadataka koji su predviđeni Programom rada Odjeljenja.</t>
  </si>
  <si>
    <t xml:space="preserve">Potrebno je izdatke za plate zaposlenika planirati i izvršavati u skladu sa Zakonom o platama a odobrena povećanja plata za zdravstvene radnike izvršavati nakon stvaranja zakonskih pretpostavki. </t>
  </si>
  <si>
    <t>Potrebno je prilikom angažovanja stručnjaka prethodno propisati realne kriterije a prilikom njihovog angažovanja izvršiti dokumentovanje ispunjavanja svih kriterija utvrđenih Odlukom o utvrđivanju procedura za angažovanje stručnjaka iz potrebnih medicinskih oblasti u JZU.</t>
  </si>
  <si>
    <t xml:space="preserve">Potrebno je dosljedno provoditi nadležnosti propisane Zakonom o javnoj upravi Brčko distrikta BiH i Zakona o socijalnoj zaštiti Brčko distrikta, u dijelu obezbjeđivanja kontinuiteta pružanja usluga javne kuhinje za socijalne slučajeve.  </t>
  </si>
  <si>
    <t>Potrebno je doznaku odobrenih sredstava korisnicima vršiti u periodima koji će omogućiti nihovo sučeljavanje sa rashodima po osnovu kojih se odobravaju u cilju realnijeg iskazivanja finansijskih rezultata i finansijskog stanja u toku izvještajnih perioda kraćih od fiskalne godine i održanje likvidnosti i kontinuiteta pružanja i finansiranja zdravstvenih usluga.</t>
  </si>
  <si>
    <t>Potrebno je nabavku visokosofisticirane opreme i integralnog informacionog sistema planirati i izvršavati na osnovu prethodno definisanih idejnih i izvedbenih  projektnih rješenja koja trebaju obezbijediti optimizaciju potreba pojedinačnih korisnika i razmjenu neophodnih podataka sa ostalim korisnicima u cilju stvaranja uslova za svrsishodnu i ekonomičnu nabavku, implementaciju i razvoj zdravstvenog sistema i/ili pojedinačnih podsistema i povećanju ukupne efikasnosti u upravljanju kapitalnim budžetom.</t>
  </si>
  <si>
    <t>Potrebno je da Odjeljenje, u saradnji sa ostalim odjeljenjima Vlade Brčko distrikta BiH, predloži izmjenu propisa u vezi sa efikasnijom relizacijom kapitalnih projekata i poboljšanjem procesa predlaganja i kandidovanja, kako bi Vlada iste uputila Skupštini u dalju proceduru u skladu sa navedenim Zaključkom Skupštine Brčko distrikta BiH.</t>
  </si>
  <si>
    <t>Potrebno je da Odjeljenje pravovremeno obavještava Direkciju za finansije Brčko distrikta BiH o tačnom datumu raspoloživosti stalnog sredstva za upotrebu, kako bi se isto preknjižilo kao sredstvo u upotrebi i otpočeo obračun amortizacije u skladu sa odredbama Pravilnika o evidenciji stalnih sredstava, sitnog inventara i materijala za budžetske korisnike u Brčko distriktu BiH.</t>
  </si>
  <si>
    <t xml:space="preserve">Potrebno je u Izvještaju o izvršenom popisu imovine posebno iskazati imovinu koja se nalazi kod drugih fizičkih ili pravnih lica po bilo kom osnovu u cilju jasnije prezentacije stanja imovine i promjena na istoj po osnovu amortizacije i drugih oblika umanjenja vrijednosti.  </t>
  </si>
  <si>
    <t>Potrebno je, zbog zastarjelosti potraživanja i obveznika plaćanja usluga na koje se potraživanja odnose izvršiti naplatu priznatog dijela, a ispravku nepriznatog dijela izvršiti na teret Distrikta shodno odredbama Pravilnika o knjigovodstvu budžeta Brčko distrikta BiH.</t>
  </si>
  <si>
    <t>Potrebno je prilikom planiranja i izvještavanja planiranih i ostvarenih rashoda obezbijediti što veću uporedivost podataka u planovima poslovanja, izvještajima o radu i finansijskim izvještajima u cilju njihove lakše razumljivosti od strane korisnika.</t>
  </si>
  <si>
    <t xml:space="preserve">Potrebno je izvršiti preklasifikaciju nematerijalne imovine na poziciju materijalne imovine u pripremi u cilju pouzdanije prezentacije stavki imovine u finansijskim izvještajima. </t>
  </si>
  <si>
    <t>Potrebno je evidenciju datih avansa voditi u skladu sa Pravilnikom o kontnom okviru i sadržaju računa u kontnom okviru u Brčko distriktu BiH.</t>
  </si>
  <si>
    <t>Potrebno je da Preduzeće u svojim evidencijama uspostavi sistemsko razgraničavanje troškova povezane s različitim djelatnostima (organizacionim jedinicama i/ili mjestima troška) u cilju dosljedne primjene odredaba Zakona o javnim preduzećima u Brčko distriktu BiH, u dijelu vođenja zasebnih računa po djelatnostima.</t>
  </si>
  <si>
    <t>Potrebno je, na osnovu prethodno procijenjenih rizika, kreirati kontrolne procedure sa konkretnim postupcima, zaduženjima nosilaca aktivnosti, rokovima i načinom komuniciranja između svih učesnika sistema internih kontrola prilikom vršenja kontrolnih aktivnosti kao i prilikom obavljanja svakodnevnih dužnosti.</t>
  </si>
  <si>
    <t>Potrebno je na osnovu uočenih nedostataka ili periodično vršiti testiranje sistema internih kontrola u cilju obezbjeđenja njihovog kontinuiranog funkcionisanja i usavršavanja.</t>
  </si>
  <si>
    <t xml:space="preserve">Potrebno je da preduzeće pripremi i donese dugoročni plan preduzeća u skladu sa ciljevima definisanim u članu 2 Statuta Preduzeća. </t>
  </si>
  <si>
    <t>Potrebno je prilikom provođenja postupka zapošljavanja u potpunosti primijeniti odredbe Pravilnika o zapošljavanju u Preduzeću.</t>
  </si>
  <si>
    <t>Potrebno je izmjene i dopune poslovnog plana vršiti dosljednom primjenom odredbi za njihovo donošenje u skladu sa Zakonom o javnim preduzećima u Brčko distriktu BiH u dijelu pribavljanja saglasnosti osnivača.</t>
  </si>
  <si>
    <t>Potrebno je evidenciju nabavke i aktiviranja stalnih sredstava, kao i ispravku vrijednosti vršiti i iskazivati na način i u okviru sintetičkih pozicija propisanih Pravilnikom o kontnom okviru i sadržaju računa u kontnom okviru u Brčko distriktu BiH .</t>
  </si>
  <si>
    <t>Potrebno je izvještajem o obavljenom popisu utvrditi stvarno stanje svake pozicije sredstava, potraživanja i obaveza, u skladu sa odredbama Zakona o računovodstvu i reviziji u Brčko distriktu BiH, u smislu osnovanosti priznavanja konkretnih stavki imovine na osnovu njihove upotrebne vrijednosti i očekivanog priliva ekonomskih koristi ili uslužnog potencijala.</t>
  </si>
  <si>
    <t>Potrebno je anekse ugovora o radu sa povećanjem obaveza Preduzeća zaključivati samo u slučaju da u osnovni ugovor nisu ugrađeni uslovi i obaveze koji su postojali u mementu zaključivanja osnovnog ugovora, a naknadna povećanja, u smislu poslovanja sa pažnjom dobrog privrednika, ugovarati samo u slučaju zakonskih izmjena kojima se to izričito zahtijeva.</t>
  </si>
  <si>
    <t>Potrebno je platu direktora utvrditi u propisanom iznosu u skladu sa odredbama Zakona o javnim preduzećima u Brčko distriktu BiH, u dijelu ograničenja maksimalnog iznosa plate.</t>
  </si>
  <si>
    <t xml:space="preserve">Potrebno je zaključivanje ugovora o privremenim i povremenim poslovima vršiti u okviru propisanom odredbama Zakona o radu Brčko distrikta BiH, u dijelu trajanja ugovora. </t>
  </si>
  <si>
    <t>Potrebno je nominaciju vrste ugovora vršiti na osnovu njihove suštine (karakteristike posla, način izvršenja, način isplate naknade,...).</t>
  </si>
  <si>
    <t>Potrebno je da Preduzeće, prilikom priznavanja dodatnih radova, uspostavi proceduru kojom bi se utvrdio i dokumentovao uzrok nastanka istih, a u slučaju subjektivnih razloga utvrdila  obaveza pokretanja adekvatnog postupka materijalne odgovornosti prema licima koja su uzrokovala njihov nastanak.</t>
  </si>
  <si>
    <t>Potrebno je programom mjera za otklanjanje uočenih nedostataka obuhvatiti sve preporuke, bez obzira da li se odnose na finansijske izvještaje ili usklađenost, te da li su uticale na modifikaciju mišljenja ili nisu.</t>
  </si>
  <si>
    <t xml:space="preserve">Potrebno je da Javna ustanova blagovremeno izvršava aktivnosti na otklanjanju uočenih nepravilnosti po preporukama revizije. </t>
  </si>
  <si>
    <t xml:space="preserve">Potrebno je zahtjeve za refundacije isplaćenih naknada za bolovanje i porodiljsko odsustvo priznavati kao potraživanja u visini razlike ukupno obračunatih plata i naknada i plata i naknada koje se isplaćuju na teret poslodavca. </t>
  </si>
  <si>
    <t xml:space="preserve">Potrebno je troškove plata i naknada priznavati u visini obračunatih bruto naknada plata, naknada za godišnji odmor, naknada za rad u dane državnih praznika, naknada za bolovanje i drugih naknada na teret poslodavca a naknade koje se refundiraju evidentirati kao potraživanje od državnih institucija. </t>
  </si>
  <si>
    <t>Potrebno je u bilješkama uz finansijske izvještaje objaviti osnov priznavanja vrijednosti vanbilansne imovine i postojanje potencijalnih odstupanja po osnovu otpisa od strane vlasnika.</t>
  </si>
  <si>
    <t>Potrebno je do implementacije diobnog bilansa obezbijediti blagovremeno usklađivanje obaveza prema osnivaču kako bi se u finansijskim izvještajima obezbijedila njihova uporedivost na isti dan bilansiranja.</t>
  </si>
  <si>
    <t>Potrebno je prilikom sačinjavanja finansiiskih izvještaja  oznake u obrascima uskladiti sa oznakama poglavlja u bilješkama koje će obezbijediti jednostavnije povezivanje i bolje razumijevanje finansijskih izvještaja.</t>
  </si>
  <si>
    <t>Potrebno je planirati unapređivanje računovodstvenog sistema u dijelu njegovog uvezivanja i stvaranja uslova za pouzdanu i ažurnu evidenciju o svim transakcijama i analitičko vezivanje bilansnih pozicija po njihovim vrstama i nosiocima u cilju povećanja pouzdanosti analiza, planova i kontrolno nadzornih radnji neophodnih za efikasno i ekonomično upravljanje materijalnim i finansijskim sredstvima Javne ustanove.</t>
  </si>
  <si>
    <t xml:space="preserve">Potrebno je da Javna ustanova izvrši detaljno normativno uređivanje svih procesa poslovanja na osnovu: procijenjenih vrsta rizika, njihovog stepena, vjerovatnoće nastanka i uticaja na poslovanje Javne ustanove;  definisanja kontrolnih procedura, nihovih nosilaca i rokova; razmjene informacija i kontinuiranog monitorninga njegovog funkcionisanja, u cilju unapređenja cjelokupnog sistema internih kontrola, osiguranja izvršenja postavljenih ciljeva i dosljedne primjene postojećih zakonskih i podzakonskih akata i procedura. </t>
  </si>
  <si>
    <t>Potrebno je dosljedno poštivati odredbe Zakona o zdravstvenoj zaštiti u Brčko distriktu BiH, u dijelu podnošenja godišnjih izvještaja o ukupnim prihodima i njihovim izvorimа za zdravstvene radnike, zdravstvene saradnike i druge radnike koji su zaposleni na rukovodećim pozicijama, kao i prihode  supružnika i drugih članova porodičnog domaćinstva.</t>
  </si>
  <si>
    <t>Potrebno je obezbijediti blagovremeno preduzimanje mjera iz svoje nadležnosti i koordinaciju sa ostalim učesnicima kako bi se nalozi osnivača izvršavali u potpunosti u dijelu sadržaja aktivnosti i propisanih rokova.</t>
  </si>
  <si>
    <t>Potrebno je blagovremeno realizovati prethodne aktivnosti kako bi se godišnji ugovor o pružanju usluga zdravstvene zaštite za narednu godinu zaključio do kraja tekuće godine, na osnovu kriterija i standarda utemeljenih na odredbama Zakona o zdravstvenom osiguranju u Brčko distriktu BiH.</t>
  </si>
  <si>
    <t>Potrebno je prilikom priznavanja rashoda obezbijediti da svaka transakcija bude prethodno odobrena od strane odgovornog lica u skladu sa jasno određenim nadležnostima po organizacionim dijelovima i po vrstama transakcija, te obezbijediti pouzdanu identifikaciju potpisa lica koja su ovlaštena za odobravanje troškova.</t>
  </si>
  <si>
    <t>Potrebno je pojedinačno izdavanje materijala vršiti u količinama koje obezbjeđuju kontinuitet poslovanja i efikasnost mjera u cilju zaštite sredstava Javne ustanove od prekomjernog trošenja, prevara ili neefikasne upotrebe.</t>
  </si>
  <si>
    <t>Potrebno je preduzeti aktivnosti na uspostavi cjelovitog sistema analitičkog evidentiranja i praćenja nabavke i utroška medicinskog materijala do krajnjeg korisnika i osigurati njegovu dosljednu primjenu u cilju efikasnije kontrole opravdanosti i obima utrošaka i stvaranja dokumentacione osnove za njihovo kvalitetnije planiranje i upravljanje istim.</t>
  </si>
  <si>
    <t>Potrebno je obavljanje redovnih poslova obavljati zaključivanjem ugovora o radu na određeno ili neodređeno vrijeme, te uspostaviti normativne i organizacione pretpostavke za utvrđivanje i dokumentovanje potrebe za povremenim i privremenim poslovima, transparentan odabir fizičkih lica i način utvrđivanja visine naknade za obavljene poslove.</t>
  </si>
  <si>
    <t>Potrebno je evidenciju nabavke i aktiviranja stalnih sredstava vršiti i iskazivati na način propisan Pravilnikom o kontnom okviru i sadržaju računa u kontnom okviru u Brčko distriktu BiH .</t>
  </si>
  <si>
    <t>Potrebno je, u cilju prevencije potencijalnih poslovnih rizika koji mogu da ugroze imovinu i održanje kontinuiteta izvršavanja finansijskih obaveza, diversifikacijom sredstava na više poslovnih banaka smanjiti njihov uticaj na finansijsko poslovanje Javne ustanove.</t>
  </si>
  <si>
    <t xml:space="preserve">Potrebno je donijeti proceduru za procjenu naplativosti navedenih potraživanja na osnovu prethodno preduzetih redovnih mjera za njihovu naplatu, vršiti njihovu realnu procjenu na dan bilansiranja, te obezbijediti pokriće procijenjene ispravke potraživanja finansijskom planu za izvještajnu godinu. </t>
  </si>
  <si>
    <t>Potrebno je intenzivirati aktivnosti na rješavanju statusa odobrenih sredstava za otvaranje javne apoteke.</t>
  </si>
  <si>
    <t>Potrebno je popis imovine planirati i izvršiti u skladu sa rokovima propisanim Zakonom, Pravilnikom i Odlukom.</t>
  </si>
  <si>
    <t>01.01.2016.-31.12.2019.</t>
  </si>
  <si>
    <t>01-02-03-13-268/19</t>
  </si>
  <si>
    <t>Kancelarija gradonačelnika</t>
  </si>
  <si>
    <t>usklađenost</t>
  </si>
  <si>
    <t xml:space="preserve">Potrebno je da Kancelarija gradonačelnika u roku predviđenim odredbama Zakona o reviziji javne uprave i institucija u Brčko distriktu BiH, dostavi Kancelariji za reviziju Program mjera za prevazilaženje propusta i nepravilnosti utvrđenih u revizorskom izvještaju. </t>
  </si>
  <si>
    <t>Potrebno je, da Kancelarija gradonačelnika preduzima aktivnosti na otklanjanju propusta i nepravilnosti utvrđenih u revizorskim izvještajima finansijskog poslovanja prethodnih godina.</t>
  </si>
  <si>
    <t>Potrebno je da Gradonačelnik blagovremeno podnese Skupštini prijedlog godišnjeg budžeta za 2018. godinu kako bi se stvorili uslovi da Skupština isti usvoji u roku propisanim Statutom Brčko distrikta BiH.</t>
  </si>
  <si>
    <t xml:space="preserve">Potrebno je, da Vlada Distrikta blagovremeno odobri Izvještaj o radu Vlade, kako bi se stvorili uslovi da gradonačelnik isti podnese Skupštini u roku koji je propisan odredbama Statuta Brčko distrikta BiH.  </t>
  </si>
  <si>
    <t>Potrebno je, da organizacioni dijelovi Kancelarije gradonačelnika blagovremeno i kontinuirano poduzimaju aktivnosti na realizaciji ciljeva, odnosno programskih zadataka, koji su predviđeni Programom rada za 2018. godinu.</t>
  </si>
  <si>
    <t>Potrebno je program rada sačiniti na način da sadrži konkretne aktivnosti, obim, dinamiku i indikatore realizacije zadataka, što je neophodno za ostvarivanje postavljenih  ciljeva.</t>
  </si>
  <si>
    <t>Potrebno je obezbijediti pouzdane i tačne podatke kako bi isti bili uporedivi u Programu rada i Izvještaju o radu.</t>
  </si>
  <si>
    <t>Potrebno je planiranje prihoda vršiti na osnovu realnih pokazatelja.</t>
  </si>
  <si>
    <t>Potrebno je, da Kancelarija gradonačelnika prilikom sačinjavanja obrazloženja o realizaciji budžeta, dosljedno primijeni odredbe Pravilnika o finansijskom izvještavanju i godišnjem obračunu budžeta u Brčko distriktu BiH, a naročito u dijelu adekvatnosti i sadržajnosti tekstualnih godišnjih obrazloženja o izvršenju tekućeg budžeta.</t>
  </si>
  <si>
    <t>Potrebno je isplate za stručno usavršavanje vršiti na osnovu prethodno iskazanih potreba u skladu sa odredbama Zakona o državnoj službi u organima uprave Brčko distrikta BiH.</t>
  </si>
  <si>
    <t>Potrebno je definisati vrstu i obim posebnih poslova u Kancelariji gradonačelnika, uslove nastanka potrebe za njihovim obavljanjem, izvršiti njihovo prethodno vrednovanje, definisati proceduru načina angažovanja izvršilaca, kao i preispitati usaglašenost Organizacionog plana Kancelarije gradonačelnika sa potrebama za obavljanje djelatnosti.</t>
  </si>
  <si>
    <t>Potrebno je osigurati transparentnost u dodjeli grantova.</t>
  </si>
  <si>
    <t>Potrebno je do propisanog roka objaviti na zvaničnoj web stranici Vlade Brčko distrikta BiH spisak korisnika kojima je odobren grant za prethodnu godinu, a isti nisu pravdali u tekućoj godini.</t>
  </si>
  <si>
    <t>Potrebno je u Odluci o kriterijumima za dodjelu grantova gradonačelnika Brčko distrikta BiH priložiti i objaviti propisane obrasce zahtjeva za dodjelu granta, izjave o korišćenju granta od nekog odjeljenja ili institucije i finansijskog izvještaja, koji čine sastavni dio Odluke.</t>
  </si>
  <si>
    <t xml:space="preserve">Potrebno je preciznije definisati kriterijume za dodjelu grantova i obezbjediti praćenje efekata ostvarenih grantova na organizovan, sveobuhvatan i sistematičan način. </t>
  </si>
  <si>
    <t>Potrebno je u cjelosti ispoštovati namjenu odobrenih novčanih sredstava u skladu sa preciziranim zahtjevom za dodjelu granta.</t>
  </si>
  <si>
    <t>Potrebno je da Komisija za kontrolu i provjeru izvršenja utroška sredstava tekućih grantova u Kabinetu gradonačelnika izvrši sve zadatke u skladu sa Odlukom o imenovanju.</t>
  </si>
  <si>
    <t>Potrebno je, da se dodjela sredstava za grantove vrši svrsishodno, efikasno, ekonomično i racionalno u skladu sa Zakonom o budžetu Brčko distrikta BiH i Zakonom o izvršenju budžeta Brčko distrikta BiH za 2018. godinu uz poštovanje budžetskih i načela javnih rashoda.</t>
  </si>
  <si>
    <t>Potrebno je vršiti dodjelu sredstava za grantove nakon pravdanja prethodnog granta bez obzira na godinu u kojoj je dodijeljen.</t>
  </si>
  <si>
    <t>Potrebno je da Kancelarija gradonačelnika obavijesti Direkciju za finansije Brčko distrikta BiH o korisnicima grantova koji nisu podnijeli izvještaj o namjenskom utrošku sredstava dodjeljenih u prethodnoj godini do 30. septembra tekuće godine u skladu sa odredbama  Zakona o budžetu Brčko distrikta BiH, u dijelu odgovornosti za zakonitost, efikasnost i ekonomičnost raspolaganja odobrenim budžetskim sredstvima.</t>
  </si>
  <si>
    <t>Potrebno je inicirati aktivnosti oko uspostave jedinstvene evidencije u Trezoru o dodijeljenjim grantovima za odjeljenja i institucije Brčko distrikta BiH.</t>
  </si>
  <si>
    <t>Potrebno je dosledno provoditi odredbe Ugovora o nabavci robe, u dijelu poštovanja propisanog roka, a u slučajevima nepoštovanja istog obračunati penale u skladu sa odredbama Zakona o obligacionim odnosima.</t>
  </si>
  <si>
    <t xml:space="preserve">Potrebno je, da popisna komisija na vidnom mjestu stavi naljepnicu sa pripadajućim inventurnim brojem kod popisa stalnih sredstava, sačinjava popise po kancelarijama  uz potpis službenika iz te kancelarije i Izvještaj o izvršenom popisu stalnih sredstava, sitnog inventara i zaliha materijala, dostavi Centralnoj popisnoj komisiji i Trezoru roku koji je propisan odredbama Uputstva o radu popisnih komisija i obavljanju popisa sredstava, potraživanja i obaveza. </t>
  </si>
  <si>
    <t>01-02-03-13-292/19</t>
  </si>
  <si>
    <t>Potrebno je, u Zakonom propisanom roku, dostavi Uredu-Kancelariji za reviziju javne uprave i institucija u Brčko distriktu BiH Program mjera otklanjanja uočenih nedostataka.</t>
  </si>
  <si>
    <t xml:space="preserve">Potrebno je da Odjeljenje, preduzme aktivnosti na otklanjanju propusta i nepravilnosti utvrđenih u revizorskim izvještajima. </t>
  </si>
  <si>
    <t>Potrebno je pojačati interne kontrole u dijelu blagovremenog preduzimanja aktivnosti za realizaciju svih programskih zadataka, planiranja i izvršavanja tekućih grantova, načina angažovanja izvršilaca za izvršavanje redovnih poslova Odjeljenja, blagovremenog donošenja podzakonskih akata iz nadležnosti Odjeljenja, planiranja kapitalnih projekata nakon ispunjenja neophodnih preduslova za njihovu realizaciju, kao i planiranja i izvršenja popisa u skladu sa Uputstvom o vršenju popisa.</t>
  </si>
  <si>
    <t>Potrebno je prilikom planiranja i odobravanja izdataka za tekuće grantove mjesnim zajednicama i organizacijama civilnog društva, više voditi računa o nadležnostima Odjeljenja i prirodi izdataka u cilju racionalnog korištenja budžetskih sredstava, kao i njihove pravilne klasifikacije, evidentiranja i prezentacije u finansijskim izvještajima Distrikta, te omogućavanja naknadne kontrole njihove namjenske upotrebe.</t>
  </si>
  <si>
    <t>Potrebno je u cilju zaštite javnih sredstava izvršiti provjeru odnosno od potencijalnog  korisnika granta tražiti pravdanje odobrenih grantova u prethodnoj godini iz budžeta Brčko distrikta BiH, kako je to predviđeno odredbama Zakona o izvršenju budžeta za 2018. godinu.</t>
  </si>
  <si>
    <t>Potrebno je, Izvještaj o izvršenom popisu stalnih sredstava, sitnog inventara i zaliha materijala, dostaviti Centralnoj popisnoj komisiji u roku koji je propisan odredbama Uputstva o radu popisnih komisija i obavljanju popisa sredstava, potraživanja i obaveza.</t>
  </si>
  <si>
    <t>01-02-03-13-300/19</t>
  </si>
  <si>
    <t>Kancelarija za upravljanje javnom imovinom BDBiH</t>
  </si>
  <si>
    <t>Potrebno je, u skladu sa Pravilnikom, donijeti Plan korišćenja nekretnina za 2018. godinu.</t>
  </si>
  <si>
    <t>Potrebno je da Program rada Kancelarije sadrži nosioce i rokove za realizaciju ciljeva.</t>
  </si>
  <si>
    <t>Potrebno je da Kancelarija blagovremeno i kontinuirano poduzima aktivnosti na realizaciji programskih ciljeva koji su predviđeni Programom rada.</t>
  </si>
  <si>
    <t>Potrebno je, kod sporazuma o raskidu ugovora, ispoštovati odredbe Zakona o javnoj imovini u dijelu ponovnog donošenja odluka i objavljivanja javnog oglasa kod sporazuma o raskidu ugovora.</t>
  </si>
  <si>
    <t xml:space="preserve"> Potrebno je planiranje prihoda od javne imovine vršiti na osnovu detaljnih analiza, uzimajući u obzir propuste u planiranju prethodnih godina.</t>
  </si>
  <si>
    <t>Potrebno je dosljedno poštovati odredbe Zakona o izvršenju budžeta Brčko distrikta BiH za 2018. godinu, u dijelu naplate prihoda Kancelarije.</t>
  </si>
  <si>
    <t>Potrebno je kontinuirano vršiti ažuriranje evidencija o dugovanjima zakupaca kako bi iste bile pouzdane i tačne i omogućile izvjesnost u naplati dugovanja od zakupaca.</t>
  </si>
  <si>
    <t xml:space="preserve">Potrebno je da Kancelarija vrši kontrolu naplate naknada za korištenje imovine Distrikta, dostavlja podatake nadležnim odjeljenjima i institucijama o zakupcima nekretnina koji kasne sa uplatama ugovorenih naknada, te da istim pruža pomoć za preduzimanje zakonskih mjera za njihovu naplatu, u skladu sa odredbama Zakona o javnoj imovini u Brčko distriktu BiH. </t>
  </si>
  <si>
    <t>Potrebno je dosledno provoditi odredbe Zakona o javnoj imovini u Brčko distriktu BiH, Odluke i Ugovora u dijelu nadzora nad korišćenjem poljoprivrednog zemljišta.</t>
  </si>
  <si>
    <t>Potrebno je dosledno ispoštovati odredbe Ugovora, u dijelu utvrđivanja iznosa i roka fakturisanja koncesione naknade.</t>
  </si>
  <si>
    <t>Prije uvođenja u posao vršenja usluga čišćenja i održavanja pijaca u Brčkom, potrebno je zaključiti pojedinačni ugovor, saglasno tenderskoj dokumentaciji.</t>
  </si>
  <si>
    <t>Potrebno je definisati vrstu i obim posebnih poslova u Kancelariji, uslove nastanka potrebe za njihovim obavljanjem, izvršiti njihovo prethodno vrednovanje, definisati proceduru načina angažovanja izvršilaca, kao i preispitati usaglašenost Organizacionog plana Kancelarije sa potrebama za obavljanje djelatnosti.</t>
  </si>
  <si>
    <t xml:space="preserve">Potrebno je prilikom planiranja budžeta kandidovati projekte za koje su stvorene pretpostavke za njihovu realizaciju. </t>
  </si>
  <si>
    <t xml:space="preserve">Potrebno je da Kancelarija, u cilju poboljšanja efikasnosti realizacije budžeta kapitalnih potreba, nakon usvajanja budžeta donošenjem operativnih planova sa utvrđenim aktivnostima, nosiocima i rokovima stvori uslove neophodne za realizaciju kapitalnih projekata u okviru propisanih rokova. </t>
  </si>
  <si>
    <t>Potrebno je da Kancelarija  pravovremeno obavještava Direkciju za finansije Brčko distrikta BiH o tačnom datumu raspoloživosti stalnog sredstva za upotrebu, a koja se i suštinski i koriste, kako bi se isto preknjižilo kao sredstvo u upotrebi i otpočeo obračun amortizacije u skladu sa odredbama Pravilnika o evidenciji stalnih sredstava, sitnog inventara i materijala za budžetske korisnike u Brčko distriktu BiH.</t>
  </si>
  <si>
    <t>Potrebno je provjeriti i procijeniti naplativost potraživanja, te u slučajevima utvrđivanja nenaplativosti ista predložiti za otpis.</t>
  </si>
  <si>
    <t xml:space="preserve">Potrebno je blagovremenim formiranjem, pripremama i praćenjem rada komisije za popis sredstava, potraživanja i obaveza Kancelarije obezbijediti okončanje popisa dosljednom primjenom Uputstva u dijelu stvarne identifikacije postojanja i stanja svake pojedinačne stavke imovine. </t>
  </si>
  <si>
    <t xml:space="preserve">Potrebno je, da popisna komisija na vidnom mjestu stavi naljepnicu sa pripadajućim inventurnim brojem kod popisa stalnih sredstava, sačinjava popise po kancelarijama  uz potpis službenika iz te kancelarije i Izvještaj o izvršenom popisu stalnih sredstava, sitnog inventara i zaliha materijala, dostavi Centralnoj popisnoj komisiji i Trezoru u roku koji je propisan odredbama Uputstva o radu popisnih komisija i obavljanju popisa sredstava, potraživanja i obaveza. </t>
  </si>
  <si>
    <t>01-02-03-13-305/19</t>
  </si>
  <si>
    <t>Pravosuđe BDBiH</t>
  </si>
  <si>
    <t xml:space="preserve">Potrebno je da Pravosuđe preduzima aktivnosti na otklanjanju propusta i nepravilnosti utvrđenih u revizorskim izvještajima. </t>
  </si>
  <si>
    <t>Potrebno je blagovremeno i kontinuirano preduzimati aktivnosti na realizaciji Plana rada Pravosudne komisije za 2018. godinu.</t>
  </si>
  <si>
    <t>Potrebno je poštovati rokove koji se odnose na zaključke Skupštine.</t>
  </si>
  <si>
    <t>Potrebno je, u skladu sa Akcionim planom za sprovođenje strategije za borbu protiv korupcije Brčko distrikta BiH, obezbijediti Tužilaštvu elektronski pristup odgovarajućim bazama podataka poreskih i inspekcijskih organa.</t>
  </si>
  <si>
    <t>Potrebno je sačinjavati operativne planove rashoda odobrenog budžeta, te na osnovu istih tromjesečno pratiti izvršenje u skladu sa odredbama Zakona o budžetu Brčko distrikta BiH i Zakona o izvršenju budžeta Brčko distrikta BiH za 2018. godinu.</t>
  </si>
  <si>
    <t>Potrebno je planiranje prihoda vršiti na osnovu realnih pokazatelja uzimajući u obzir propuste u planiranju u prethodnom periodu.</t>
  </si>
  <si>
    <t>Potrebno je u postupku planiranja, praćenja izvršenja i izvještavanja o izvršenju obezbijediti dosljednu primjenu Zakona o budžetu Brčko distrikta BiH i Pravilnika o načinu pripreme zahtjeva za izradu budžeta Brčko distrikta BiH.</t>
  </si>
  <si>
    <t xml:space="preserve">Potrebno je dopuniti Pravilnik o uslovima, načinu i postupku korištenja sredstava reprezentacije i postupku sa poklonima u institucijama Pravosuđa Brčko distrikta BiH, u dijelu kontrole i vođenja evidencije o poklonima. </t>
  </si>
  <si>
    <t xml:space="preserve">Potrebno je dosledno provoditi odredbe Pravilnika o uslovima, načinu i postupku korišćenja sredstava reprezentacije i postupku sa poklonima u institucijama Pravosuđa Brčko distrikta BiH u dijelu donošenja odluka o poklonima. </t>
  </si>
  <si>
    <t>Potrebno je dosledno provoditi odredbe Zakona o javnim nabavkama u dijelu provođenja postupka javne nabavke.</t>
  </si>
  <si>
    <t>Potrebno je dosledno provoditi odredbe Zakona o javnim nabavkama i Pravilnika o postupku direktnog sporazuma, u dijelu provođenja direktnog sporazuma kod izdataka za materijal za čišćenje.</t>
  </si>
  <si>
    <t xml:space="preserve">Potrebno je u propisanom roku donijeti Program stručnog usavršavanja službenika i namještenika u Pravosuđu Brčko distrikta BiH u skladu sa odredbama Pravilnika o stručnom usavršavanju i obrazovanju namještenika u Pravosuđu Brčko distrikta BiH. </t>
  </si>
  <si>
    <t xml:space="preserve">Potrebno je isplate za stručno usavršavanje vršiti na osnovu prethodno iskazanih potreba i donesenog Programa u skladu sa odredbama Pravilnika o stručnom usavršavanju i obrazovanju službenika i namještenika u Pravosuđu Brčko distrikta BiH. </t>
  </si>
  <si>
    <t>Potrebno je prilikom izvršenja budžeta poštovati namjene i iznose analitički odobrenih pozicija budžeta kod poklona, materijala za čišćenje i usluga reprezentacije u skladu sa Zakonom o izvršenju budžeta.</t>
  </si>
  <si>
    <t xml:space="preserve">Potrebno je dosledno provoditi odredbe Ugovora o nabavci robe, u dijelu poštovanja propisanog roka, a u slučajevima nepoštovanja istog obračunati penale. </t>
  </si>
  <si>
    <t>Potrebno je prilikom izdavanja naloga za uplatu depozita ili drugih sredstava obezbijediti njihovo dostavljanje licima zaduženim za vođenje računa kako bi se ustrojila pouzdana analitička evidencija po namjenama i uplatiocima sredstava, te uspostavila sistemska kontrola efektivne naplate i razduženja izdatih naloga za naplatu.</t>
  </si>
  <si>
    <t>01-02-03-305/19</t>
  </si>
  <si>
    <t>01-02-03-13-260/19</t>
  </si>
  <si>
    <t>01-02-03-13-346/19</t>
  </si>
  <si>
    <t>01-02-03-13-296/19</t>
  </si>
  <si>
    <t>01-02-03-13-376/19</t>
  </si>
  <si>
    <t>01-02-03-13-258/19</t>
  </si>
  <si>
    <t xml:space="preserve">Potrebno je, da Odjeljenje blagovremeno realizuje aktivnosti na implementaciji preporuka datih u izvještajima o obavljenim revizijama finansijskog poslovanja prethodnih godina u skladu sa donesenim akcionim planom. </t>
  </si>
  <si>
    <t>Potrebno je, da Odjeljenje iz svoje nadležnosti, ubrza aktivnosti na pripremi Nacrta Zakona o izmjenama i dopunama Zakona o arhivskoj djelatnosti, u skladu sa Programom rada za 2018. godinu.</t>
  </si>
  <si>
    <t xml:space="preserve">Potrebno je preispitati opravdanost angažovanja lica, po osnovu ugovora o posebnim poslovima, za obavljanje poslova sistematizovanih u Organizacionom planu Odjeljenja. </t>
  </si>
  <si>
    <t>Potrebno je da Odjeljenje vrši odobravanje službenih putovanja samo licima koja imaju status zaposlenika u skladu sa odredbama Odluke o vrsti i visini naknada troškova službenog putovanja u organima javne uprave Brčko distrikta BiH.</t>
  </si>
  <si>
    <t xml:space="preserve">Potrebno je uspostaviti adekvatnu kontrolu utroška lož ulja, uz dokumentovanje  provedenih kontrolnih aktivnosti. </t>
  </si>
  <si>
    <t xml:space="preserve">Potrebno je definisati posebne poslove u Odjeljenju, izvršiti njihovo vrednovanje i definisati proceduru načina angažovanja izvršilaca za obavljanje istih. </t>
  </si>
  <si>
    <t xml:space="preserve">Potrebno je ugovorima definisati obavezu podnošenja mjesečnih izvještaja o obavljenim poslovima, koji su osnov za isplatu naknade. </t>
  </si>
  <si>
    <t>Potrebno je da Odjeljenje obezbijedi neophodne uslove za realizaciju kapitalnih projekata kako bi se osigurale pretpostavke za efikasno upravljanje kapitalnim budžetom, u skladu sa Zakonom o izvršenju budžeta Brčko distrikta BiH za 2018. godinu.</t>
  </si>
  <si>
    <t>Potrebno je da Odjeljenje otkloni uočene nedostatke i dovrši radove na objektu „Arhiv Grada“, koji su preduslov za pribavljanje upotrebne dozvole cjelokupnog objekta.</t>
  </si>
  <si>
    <t xml:space="preserve">Potrebno je, popis imovine, potraživanja i obaveza planirati i vršiti u rokovima propisanim Uputstvom o radu popisnih komisija i obavljanju popisa sredstava, potraživanja i obaveza. </t>
  </si>
  <si>
    <t xml:space="preserve">Potrebno je da Odjeljenje pravovremeno obavještava Direkciju za finansije Brčko distrikta BiH o raspoloživosti stalnog sredstva za upotrebu, kako bi se isto preknjižilo na stalno sredstvo u upotrebi i započeo obračun amortizacije, skladu sa odredbama Pravilnika o evidenciji stalnih sredstava, sitnog inventara i materijala za budžetske korisnike u Brčko distriktu BiH. </t>
  </si>
  <si>
    <t>01-02-03-13-263/19</t>
  </si>
  <si>
    <t>Prostorno planiranje i IPP</t>
  </si>
  <si>
    <t xml:space="preserve">Potrebno je, da Odjeljenje blagovremeno realizuje aktivnosti na implementaciji preporuka datih u izvještajima o obavljenim revizijama finansijskog poslovanja prethodnih godina, u skladu sa donesenim akcionim planom. </t>
  </si>
  <si>
    <t>Potrebno je, u cilju jačanja sistema internih kontrola, osigurati dosljednu primjenu postojećih pisanih procedura i pravila, te donošenje nedostajućih zakonskih akata u cilju poboljšanja uspostavljenog sistema internih kontrola.</t>
  </si>
  <si>
    <t>Potrebno je, da Odjeljenje iz svoje nadležnosti, preduzima aktivnosti na realizaciji programskih zadataka koji su predviđeni Programom rada.</t>
  </si>
  <si>
    <t>Potrebno je planiranje prihoda od prodaje prava građenja i naknada za uređenje građevinskog zemljišta u procesu legalizacije bespravno izgrađenih građevinskih objekata vršiti na osnovu realnih pokazatelja za njihovo ostvarenje u toku godine za koju se donosi budžet.</t>
  </si>
  <si>
    <t>Potrebno je da Odjeljenje vrši realnije planiranje tekućeg budžeta i blagovremeno preduzima radnje za njegovo izvršenje u cilju dosljedne primjene odredaba Zakona o budžetu Brčko distrikta BiH i Zakona o izvršenju budžeta Brčko distrikta BiH za 2018. godinu.</t>
  </si>
  <si>
    <t>Potrebno je definisati vrstu i obim posebnih poslova u Odjeljenju, te, uslove nastanka potreba za njihovim obavljanjem, izvršiti njihovo prethodno vrednovanje, te definisati proceduru načina angažovanja izvršilaca.</t>
  </si>
  <si>
    <t>Potrebno da Odjeljenje, iz evidencije stalnih sredstava izvrši isknjižavanje vrijednosti zemljišta i zgrada koja više nisu u nadležnosti Odjeljenja za prostorno planiranje i imovinsko pravne poslove u cilju uknjižavanja istih kod nadležne Kancelarijie za upravljanje javnom imovinom</t>
  </si>
  <si>
    <t>01-02-03-13-191/19</t>
  </si>
  <si>
    <t>Odjeljenje za 
javnu sigurnost
Brčko distrikta BiH</t>
  </si>
  <si>
    <t xml:space="preserve">Potrebno je, u cilju jačanja sistema internih kontrola, osigurati dosljednu primjenu postojećih pisanih procedura i pravila, te donošenje nedostajućih zakonskih akata u cilju poboljšanja uspostavljenog sistema internih kontrola. </t>
  </si>
  <si>
    <t>Potrebno je da Odjeljenje, reguliše proceduru, odnosno stvori pretpostavke za naplatu naknade troškova nastalih prilikom vršenja intervencija u slučaju nesrećnih situacija.</t>
  </si>
  <si>
    <t>Potrebno je uskladiti metodologiju izrade Izvještaja o radu sa Programom rada u cilju lakšeg praćenja realizacije definisanih programskih ciljeva.</t>
  </si>
  <si>
    <t>Potrebno je, da Odjeljenje u cilju nadzora u izvršenju budžeta, uspostavi sistem interne kontrole, posebno u dijelu kontrole zahtjeva za obračun plata, kao i naknadne provjere obračuna i isplate plata i naknada u skladu sa odredbama člana 24 Zakona o izvršenju budžeta.</t>
  </si>
  <si>
    <t>Potrebno je, da Odjeljenje razmotri mogućnost ispravke pogrešno obračunatih i isplaćenih sredstava na ime dodatka za posebne uslove rada, i to za vrijeme bolovanja.</t>
  </si>
  <si>
    <t>Potrebno je definisati vrstu i obim posebnih poslova u Odjeljenju, te, uslove nastanka potreba za njihovim obavljanjem, izvršiti njihovo prethodno vrednovanje, i definisati proceduru načina angažovanja izvršilaca.</t>
  </si>
  <si>
    <t xml:space="preserve">Potrebno je, prilikom angažovanja lica za obavljanje posebnih poslova, dosljedno poštivati Pravilnik o radu, u dijelu maksimalnog broja angažovanih lica u odnosu na broj zaposlenih. </t>
  </si>
  <si>
    <t>Potrebno je, u cilju saradnje sa nevladinim organizacijama, Programom rada planirati konkretne aktivnosti shodno navedenoj svrsi programa utroška grant sredstava, te  izvršenu dodjelu sredstava udruženjima obuhvatiti u Izvještaju o radu Odjeljenja.</t>
  </si>
  <si>
    <t>Potrebno je, da ugovori o dodjeli finansijskih grant sredstava sadrže konkretnu svrhu dodjele finansijskih sredstava, shodno Programu rada Odjeljenja i Programu utroška sredstava.</t>
  </si>
  <si>
    <t>Potrebno je prilikom planiranja budžeta kandidovati projekte za koje su stvorene pretpostavke za njihovu realizaciju.</t>
  </si>
  <si>
    <t xml:space="preserve">  Potrebno je, nakon izvršene analize nerealizovanih kapitalnih projekata iz ranijih godina, korigovati Plan kapitalnih potreba, u cilju trošenja sredstava kapitalnog budžeta u skladu s načelima efikasnosti i ekonomičnosti, kako je to propisano Zakonom o budžetu Brčko distrikta BiH i Zakonom o izvršenju budžeta Brčko distrikta BiH.</t>
  </si>
  <si>
    <t>01-02-03-13–228/19</t>
  </si>
  <si>
    <t>Policija Brčko
distrikta BiH</t>
  </si>
  <si>
    <t xml:space="preserve">Potrebno je, u cilju sigurnosti saobraćaja na putevima Distrikta, vršiti kontrolu tehničke ispravnosti motornih vozila, putem vanrednih i preventivnih tehničkih pregleda. </t>
  </si>
  <si>
    <t xml:space="preserve">Potrebno je izraditi novu Listu kategorije registraturskog materijala i arhivske građe, kojom će se odrediti rokovi čuvanja istih, u skladu sa odredbama Zakona o arhivskoj djelatnosti. </t>
  </si>
  <si>
    <t>Potrebno je, prilikom donošenja Programa rada, u oblastima djelovanja gdje je to moguće, definisati konkretne aktivnosti i mjerljive kriterije za ocjenu stepena izvršenja postavljenih programskih ciljeva</t>
  </si>
  <si>
    <t xml:space="preserve">Potrebno je planiranje budžeta i izdavanje rješenja vršiti u skladu sa usvojenim Pravilnikom o unutrašnjoj organizaciji i sistematizaciji  radnih mjesta Policije Brčko distrikta BiH. </t>
  </si>
  <si>
    <t>Potrebno je, naknadu plate za vrijeme suspenzije u platnim listama evidentirati na poziciji „Suspenzija“, a na poziciji „Redovni sati“ evidentirati redovan rad, kako je to propisano odredbama člana 96 Zakona o policijskim službenicima Brčko distrikta BiH.</t>
  </si>
  <si>
    <t>Potrebno je da se, u cilju nadzora u izvršenju budžeta, uspostavi sistem interne kontrole, posebno u dijelu provjere obračuna i isplate plata i naknada u skladu sa odredbama člana 24 Zakona o izvršenju budžeta Brčko distrikta BiH.</t>
  </si>
  <si>
    <t>01-02-03-13-109/19</t>
  </si>
  <si>
    <t xml:space="preserve">Potrebno je uspostaviti kontinuirano nadgledanje funkcionisanja cjelokupnog sistema; blagovremeno preduzimanje mjera za njegovo kontinuirano poboljšavanje u područjima
u kojima se uoče nepravilnosti ili nedostaci; permanentno izvještavanje organa upravljanja o uočenim nepravilnostima i preduzetim i planiranim mjerama za njihovo sprečavanje u budućnosti, te minimiziranje njihovog negativnog uticaja na finansijsko poslovanje Zavoda. </t>
  </si>
  <si>
    <t xml:space="preserve">Potrebno je ažurirati i dograditi postojeći Pravilnik o unutrašnjoj organizaciji i sistematizaciji radnih mjesta i Pravilnik o internim kontrolama i internim kontrolnim postupcima u dijelu: sagledavanja i procjene vrsta rizika u obavljanju svih procesa rada
Zavoda. </t>
  </si>
  <si>
    <t xml:space="preserve">Na osnovu procjene postojanja poslovnih rizika potrebno je izvršiti procjenu njihovog obima i uticaja na poslovanje; te uspostaviti planske kontrolne aktivnosti, sa definisanjem nosilaca, rokova i načina njihovog izvršenja, kao i načina dokumentovanja njihovog provođenja. </t>
  </si>
  <si>
    <t xml:space="preserve">Potrebno je, prilikom obračuna i isplate mjesečnih naknada za radu u Upravnom odboru članovima Upravnog odbora Zavoda, poštivati odredbe Statuta Zavoda za zapošljavanje Brčko distrikta BiH u dijelu osnova za obračun i isplatu naknada. </t>
  </si>
  <si>
    <t xml:space="preserve">Potrebno je da Nadzorni odbor tromjesečno podnosi izvještaje Upravnom odboru o zakonitosti u radu i poslovanju Zavoda i ostvarenju prava nezaposlenih lica u skladu sa odredbama Statuta Zavoda za zapošljavanje Brčko distrikta BiH u dijelu nadležnosti Nadzornog odbora. </t>
  </si>
  <si>
    <t>Potrebno je vršiti analizu postignutih rezultata te predlagati preduzimati adekvatne mjera za ostvarenje optimalnog privrednog razvoja Brčko distrikta BiH.</t>
  </si>
  <si>
    <t xml:space="preserve">Potrebno je blagovremeno preduzimati i sprovoditi aktivnosti neophodne za realizaciju ciljeva postavljenih Programom rada Zavoda, kako bi se isti realizovali u okviru planiranog perioda. </t>
  </si>
  <si>
    <t>Potrebno je popisom obuhvatiti cjelokupnu imovinu i obaveze i u skladu sa odredbama Zakona o računovodstvu i reviziji u Brčko distriktu BiH u dijelu popisa cjelokupne imovine, odnosno potraživanja.</t>
  </si>
  <si>
    <t xml:space="preserve">Potrebno je vršiti objavu poziva u propisanom roku za postupke javnih nabavki usluga iz Aneksa II dio B Zakona o javnim nabavkama, u skladu sa odredbama Pravilnika o postupku dodjele ugovora o uslugama iz Aneksa II dio B Zakona o javnim nabavkama BiH, u dijelu početka postupka nabavke. </t>
  </si>
  <si>
    <t xml:space="preserve">Potrebno je da Zavod na svojoj internet stranici vrši objavu osnovnih elemenata ugovora za sve postupke javnih nabavki u skladu s odredbama Uputstva o objavi osnovnih elemenata ugovora i izmjena ugovora od 17.06.2015. godine, u dijelu obaveza ugovornog organa. </t>
  </si>
  <si>
    <t>Potrebno je da Zavod donese plan zaštite od požara u skladu sa odredbama Zakona o
zaštiti od požara Brčko distrikta BiH u dijelu organizovanja zaštite od požara.</t>
  </si>
  <si>
    <t xml:space="preserve">Potrebno je izvršiti izmjenu i dopunu Zakona o zapošljavanju i pravima za vrijeme nezaposlenosti u skladu sa Akcionim planom za provođenje mjera iz Reformske agende za Bosnu i Hercegovinu za period 2015.-2018. godine u oblasti javnih finansija, oporezivanja i fiskalne održivosti. </t>
  </si>
  <si>
    <t xml:space="preserve">Potrebno je da Zavod u svojim finansijskim aktima obezbijedi sredstva s ciljem omogućavanja nesmetanog pristupa invalidnih lica njihovim prostorijama i ista realizuje u skladu sa Zaključkom Skupštine Brčko distrikta BiH od 08.02.2017. godine. </t>
  </si>
  <si>
    <t>01-02-03–13–235/19</t>
  </si>
  <si>
    <t>Potrebno je da Odjeljenje u Akcionom planu navede jasne rokove za otklanjanje i prevazilaženje propusta i nepravilnosti utvrđenih prethodnim izvještajem o reviziji finansijskog poslovanja.</t>
  </si>
  <si>
    <t>Potrebno je da Odjeljenje intenzivira aktivnosti na otklanjanju i prevazilaženju propusta i nepravilnosti utvrđenih u revizorskim izvještajima.</t>
  </si>
  <si>
    <t>Potrebno je donijeti sve podzakonske akte u cilju stvaranja uslova za potpunu primjenu Zakona o unutrašnjoj plovidbi Brčko distrikta BiH.</t>
  </si>
  <si>
    <t xml:space="preserve">Potrebno je, da Odjeljenje vrši naknadna kontrolna ispitivanja na izgradnji i rekonstrukciji puteva, kao i radova na izgradnji javnih objekata, u skladu sa Odlukom o proceduri za provođenje naknadnih kontrolnih ispitivanja izvedenih radova. </t>
  </si>
  <si>
    <t>Potrebno je da Odjeljenje blagovremeno i kontinuirano poduzima aktivnosti na realizaciji programskih zadataka koji su predviđeni Program programom rada.</t>
  </si>
  <si>
    <t>Potrebno je, prilikom izrade budžeta, pridržavati se gornjih granica rashoda Odjeljenja predviđenih DOB-om u skladu sa odredbama Zakona o budžetu Brčko distrikta BiH, u dijelu izrade budžeta.</t>
  </si>
  <si>
    <t xml:space="preserve">Potrebno je prilikom zaključivanja ugovora, u okviru visine naknade, odrediti obveznika uplate doprinosa za osiguranje od povrede na radu i profesionalnog oboljenja i obezbijediti njeno izvršenje.
</t>
  </si>
  <si>
    <t>Potrebno je da Odjeljenje, u saradnji sa ostalim odjeljenjima Vlade Brčko distrikta BiH, predloži izmjenu propisa u vezi sa efikasnijom relizacijom kapitalnih projekata i poboljšanjem procesa predlaganja i kandidovanja, kako bi Vlada iste uputila Skupštini u dalju proceduru u skladu sa Zaključkom Skupštine Brčko distrikta BiH od 14.02.2018. godine.</t>
  </si>
  <si>
    <t>Potrebno je da Odjeljenje, u saradnji sa ostalim odjeljenjima Vlade Brčko distrikta BiH, izradi bazu podataka o kapitalnim projektima Brčko distrikta BiH.</t>
  </si>
  <si>
    <t xml:space="preserve">Potrebno je, vršiti procjenu vrsta i nivoa rizika prilikom realizacije kapitalnih projekata, te na osnovu istih i raspoloživih sredstava, definisati kontrolne i korektivne aktivnosti, koje će eliminisati ili svesti na razuman nivo utvrđene rizike u cilju efikasne i ekonomične realizacije kapitalnih projekata.
</t>
  </si>
  <si>
    <t>Potrebno je uspostaviti pisanu proceduru o načinu utvrđivanja prioriteta realizacije kapitalnih projekata u cilju osiguranja ekonomičnosti i transparentnosti prilikom realizacije kapitalnih projekata postizanja maksimalne efikasnosti korištenja javnih sredstava.</t>
  </si>
  <si>
    <t>Potrebno je blagovremenim pripremama i praćenjem rada komisije za popis Odjeljenja obezbijediti dosljednu primjenu Uputstva o radu popisnih komisija i obavljanju popisa u dijelu okončanja popisa i sačinjavanjem izvještaja u propisanim rokovima.</t>
  </si>
  <si>
    <t>Potrebno je prilikom okončanja postupka sticanja stalnog sredstva utvrditi njegovu ukupnu vrijednost ili vrijednost pojedinih funkcionalnih ili ekonomskih cjelina i istom dodijeliti naziv u skladu s njegovom funkcionalnom suštinom. Ukoliko se radi o naknadnim ulaganjima na postojećim stalnim sredstvima potrebno je, u skladu s MRS-JS 17, utvrditi vrijednost dijela sredstva koji je naknadnim ulaganjima zamijenjen (nabavna vrijednost i ispravka vrijednosti) kako bi se isti isknjižio iz vrijednosti stalnog sredstva s ciljem fer prikazivanja nove vrijednosti sredstva.</t>
  </si>
  <si>
    <t>Potrebno je prilikom procijene vrijednosti nabavke obezbijediti aktivnu konkurenciju i najefikasnije trošenje sredstava u skladu sa Zakonom o javnim nabavkama BiH, u dijelu procijene vrijednosti javne nabavke.</t>
  </si>
  <si>
    <t>01-02-03-13 -236/19</t>
  </si>
  <si>
    <t>Potrebno je, da Odjeljenje u potpunosti, poduzme aktivnosti u cilju izvršenja nerealizovanih preporuka iz ranijih godina i utvrdi jasne rokove izvršenja nosiocima aktivnosti na otklanjaju nepravilnosti.</t>
  </si>
  <si>
    <t xml:space="preserve">Potrebno je preduzeti aktivnosti na realizaciji programskih zadataka koji su predviđeni Programom rada.  </t>
  </si>
  <si>
    <t>Potrebno je donijeti strateški plan privrednog razvoja Brčko distrikta BiH u skladu sa odredbama Zakona o javnoj upravi u dijelu nadležnosti Odjeljenja.</t>
  </si>
  <si>
    <t>Potrebno je početi realizaciju mjera za dobijanje podsticaja za poboljšanje toplotne izolacije zgrada, podsticanje korištenja obnovljivih izvora energije, podsticanje kupovine energetski efikasnih električnih uređaja i ugradnja štedljivih sijalica u skladu sa odredbama Akcionog plana energetski održivog razvoja Brčko distrikta BiH u oblasti mjera za smanjenje emisije CO₂.</t>
  </si>
  <si>
    <t>Potrebno je da Odjeljenje preduzme aktivnosti u cilju dobijanja izvještaja o broju korisnika usluga smještaja i iznosu naplaćene boravišne u propisanom roku od davaoca usluga smještaja u smještajnom objektu u kojem se obavlja ugostiteljska, odnosno turistička djelatnost u skladu sa odredbama Zakona o boravišnoj taksi u Brčko distriktu BiH u dijelu iskazivanja iznosa boravišne takse.</t>
  </si>
  <si>
    <t>Potrebno je izvršiti izmjenu i dopunu Zakona o preduzećima u skladu sa Akcionim planom za provođenje mjera iz Reformske agende za Bosnu i Hercegovinu za period 2015.-2018. godine u oblasti poslovne klime i konkurentnosti.</t>
  </si>
  <si>
    <t>Potrebno je intenzivirati aktivnosti na donošenju Strategije razvoja sporta u Brčko distriktu BiH u skladu sa odredbama Zakona o sportu u Brčko distritu BiH, kako bi se obezbijedili uslovi za utvrđivanje okvirnih kriterija za vrednovanje programa i finansiranje programa iz oblasti sporta sredstvima Budžeta Budžeta Brčko distrikta BiH.</t>
  </si>
  <si>
    <t xml:space="preserve">Potrebno je preciznije definisati bitne elemente programa utroška sredstava tekućih grantova u skladu sa odredbama Zakona o izvršenju budžeta Brčko distrikta BiH za 2018. godinu, u dijelu navođenja rezultata koji se žele postići i kriterija za raspodjelu sredstava. </t>
  </si>
  <si>
    <t xml:space="preserve">Potrebno je preduzeti aktivnosti na uspostavljanju registra dodijeljenih grantova od strane Vlade i institucija Brčko distrikta BiH u cilju efikasnije kontrole, analize i planiranja dodjele grantova. </t>
  </si>
  <si>
    <t>Potrebno je da Odjeljenje u saradnji sa Trezorom vrši analitičku evidenciju značajnih iznosa poslovnih promjena (olakšica) u skladu sa odredbama Zakona o trezoru Brčko distrikta BiH i Pravilnika o uspostavljanju i vođenju glavne knjige Trezora u cilju obezbjeđenja osnovnog sistema za upravljanje javnim izdacima.</t>
  </si>
  <si>
    <t>Potrebno je analizirati i odrediti mjerljive pokazatelje dosadašnjih efekata primjene Zakona o podsticaju u privredu Brčko distrikta BiH te predložiti poboljšanje podsticajnih mehanizama koji će biti u funkciji stvaranja stimulativnog poslovnog ambijenta, u skladu sa Opštom politikom Brčko distrikta Bosne i Hercegovine za period 2016.-2020. godine u dijelu oblasti privrede.</t>
  </si>
  <si>
    <t>Potrebno je popisom obuhvatiti cjelokupnu imovinu, potraživanja i obaveze u skladu sa odredbama Pravilnika o knjigovodstvu budžeta Brčko distrikta BiH u dijelu popisa cjelokupne imovine.</t>
  </si>
  <si>
    <t>Potrebno je da Odjeljenje pravovremeno obavještava Direkciju za finansije Brčko distrikta BiH o tačnom datumu raspoloživosti stalnog sredstva za upotrebu kako bi se isto preknjižilo kao sredstvo u upotrebi i otpočeo obračun amortizacije u skladu sa odredbama Pravilnika o evidenciji stalnih sredstava, sitnog inventara i materijala za budžetske korisnike u Brčko distriktu BiH.</t>
  </si>
  <si>
    <t>Potrebno je uspostaviti evidenciju umjetničkih djela, definisati način procjene njihove početne vrijednosti i kasnijeg vrednovanja i nosioce aktivnosti potrebnih za njihovo evidentiranje u glavnoj knjizi Trezora u skladu sa Pravilnikom o evidenciji stalnih sredstava, sitnog inventara i materijala za budžetske korisnike u Brčko distrikta BiH, kao i efektivan nadzor u toku njihove upotrebe.</t>
  </si>
  <si>
    <t>01-02-03-13-148/19</t>
  </si>
  <si>
    <t xml:space="preserve">Potrebno je da Skupština dostavi Uredu program mjera otklanjanja uočenih nedostataka po revizorskom izvještaju, u roku koji je regulisan odredbama Zakona o reviziji javne uprave i institucija u Brčko distriktu BiH. </t>
  </si>
  <si>
    <t xml:space="preserve">Potrebno je da Skupština, putem skupštinske Komisije za budžet, osigura usvajanje Budžeta Brčko distrikta BiH, u zakonski propisanom roku, u skladu sa Statutom Brčko distrikta BiH. </t>
  </si>
  <si>
    <t xml:space="preserve">Potrebno je, da Skupština dosljedno poštiva odredbe Zakona o budžetu Brčko distrikta BiH i Zakona o izvršenju budžeta Brčko distrikta BiH za 2018. godinu, u dijelu svrsishodnog i efikasnog raspolaganja odobrenim budžetskim sredstvima. </t>
  </si>
  <si>
    <t xml:space="preserve">Potrebno je pridržavati se odredbi Odluke o načinu i uslovima korišćenja sredstava reprezentacije Skupštine Brčko distrikta BiH, u dijelu adekvatnog
dokumentovanja troškova sredstava reprezentacije. </t>
  </si>
  <si>
    <t>Potrebno je ispitati opravdanost, angažovanja lica po osnovu ugovora o djelu, za obavljanje poslova sistematizovanim Pravilnikom o unutrašnjoj organizaciji i sistematizaciji radnih mjesta Stručne službe Skupštine Brčko distrikta BiH.</t>
  </si>
  <si>
    <t xml:space="preserve">Potrebno je da Skupština obavijesti Direkciju za finansije Brčko distrikta BiH o neprofitnim organizacijama koje nisu podnijele izvještaj o namjenskom utrošku sredstava dodijeljenih u prethodnoj godini do 30. septembra tekuće godine u skladu sa odredbama Zakona o budžetu Brčko distrikta BiH, u dijelu odgovornosti
za zakonitost, efikasnost i ekonomičnost raspolaganja odobrenim budžetskim
sredstvima. </t>
  </si>
  <si>
    <t xml:space="preserve">Potrebno je preciznije definisati bitne elemente programa utroška sredstava tekućih grantova u skladu sa odredbama Zakona o izvršenju budžeta Brčko distrikta BiH za 2018. godinu, u dijelu navođenja svrhe programa i preciziranja
kriterija za dodjelu sredstava. </t>
  </si>
  <si>
    <t xml:space="preserve">Potrebno je preuzeti aktivnosti na uspostavljanju registra dodijeljenih grantova od strane Vlade i institucija Brčko distrikta BiH u cilju efikasnije kontrole, analize i planiranja dodjele grantova. </t>
  </si>
  <si>
    <t xml:space="preserve">Potrebno je kreirati unificirane uporedive obrasce za prijedlog projekta i izvještaj o utrošku sredstava koji će omogućiti Skupštini kontrolu utroška dodijeljenih sredstava te analizu postignutih rezultata i preduzimanje adekvatnih mjera. </t>
  </si>
  <si>
    <t xml:space="preserve">Potrebno je sredstva kapitalnog budžeta trošiti u skladu s načelima efikasnosti i ekonomičnosti, kako je to propisano Zakonom o budžetu Budžeta Brčko distrikta BiH u djelu utroška budžetskih sredstava. </t>
  </si>
  <si>
    <t xml:space="preserve">Potrebno je usvojiti i javno objaviti vlastiti Plan djelovanja protiv korupcije u skladu sa Akcionim planom za sprovođenje strategije za borbu protiv korupcije u Brčko distriktu BiH 2018-2019. u dijelu prevencije korupcije. </t>
  </si>
  <si>
    <t>Potrebno je da Skupština donese vlastiti plan zaštite od požara u skladu sa odredbama Zakona o zaštiti od požara Brčko distrikta BiH u dijelu organizovanja zaštite od požara.</t>
  </si>
  <si>
    <t>: 01-02-03-13-307/19</t>
  </si>
  <si>
    <t xml:space="preserve">Potrebno je da Direkcija intenzivira aktivnosti na otklanjanju i prevazilaženju propusta i nepravilnosti utvrđenih u revizorskim izvještajima. </t>
  </si>
  <si>
    <t xml:space="preserve">Potrebno je u cilju efikasnijeg poslovanja uspostaviti sistem internih kontrola koji
će eliminisati navedene slabosti i doprinijeti efikasnom ostvarivanju ciljeva Direkcije. </t>
  </si>
  <si>
    <t xml:space="preserve">Potrebno je donijeti Zakon o oporezivanju imovine i prava kao i izmjene i dopune Zakona o porezu na nepokretnosti, Zakona o porezu na dobit i Zakona o Poreskoj upravi u skladu sa Akcionim planom za provođenje mjera iz Reformske agende za
Bosnu i Hercegovinu za period 2015.-2018. godine u oblasti javnih finansija, oporezivanje i fiskalna održivost. </t>
  </si>
  <si>
    <t xml:space="preserve">Potrebno je izraditi strategiju za unapređenje Poreske uprave u skladu sa Strategijom reforme upravljanja javnim finansijama Brčko distrikta Bosne i Hercegovine 2017.-2020. godine. </t>
  </si>
  <si>
    <t xml:space="preserve">Potrebno je da Direkcija objavi informacije o svim neaktivnim računima jednom godišnje u najmanje jednom dnevnom listu koji je dostupan na teritoriji BiH u skladu sa odredbama Zakona o bankama u Brčko distriktu BiH. </t>
  </si>
  <si>
    <t xml:space="preserve">Potrebno je obračun zatezne kamate vršiti za cjelokupan period za koji se računa zatezna kamata u skladu sa odredbama Zakona o visini stope zatezne kamate u pogledu ukupnog perioda na koji se odnosi. </t>
  </si>
  <si>
    <t xml:space="preserve">Potrebno je Uputstvo o donošenju odluke o unutrašnjoj preraspodjeli odobrenih budžetskih sredstava, usaglasiti sa Zakonom o budžetu Brčko distrikta BiH i Zakonom o izvršenju budžeta za tekuću godinu u dijelu ograničenja unutrašnje
preraspodjele sredstava. </t>
  </si>
  <si>
    <t xml:space="preserve">Potrebno je, prilikom isplate plata zaposleniku, vršiti obračun i uplatu pripadajućeg poreza na dohodak u skladu sa odredbama Zakona o porezu na dohodak u dijelu utvrđivanja oporezivih prihoda, uz mišljenje sudskih vještaka. </t>
  </si>
  <si>
    <t xml:space="preserve">Potrebno je uspostaviti u elektronskom obliku i objaviti Registar finansijskih izvještaja u skladu sa odredbama Pravilnika kojim se propisuju uslovi i način za ovlašćeno pristupanje i korišćenje izvještaja i dokumenata iz Registra za finansijsko
izvještavanje. </t>
  </si>
  <si>
    <t xml:space="preserve">Potrebno je uspostaviti i voditi Registar izvršenih ocjena boniteta u skladu sa odredbama Zakona o računovodstvu i reviziji u Brčko distriktu BiH u dijelu
nadležnosti Direkcije. </t>
  </si>
  <si>
    <t xml:space="preserve">Potrebno je izvršiti konfigurisanje informacionog sistema Poreske uprave Brčko distrikta BiH koje će omogućiti potpunu razmjenu podataka iz informacionih sistema drugih poreskih uprava u BiH u skladu sa Memorandum o institucionalnoj saradnji i razmjeni podataka o poreskim obveznicima između poreskih uprava u
BiH od 12.06.2013. godine. </t>
  </si>
  <si>
    <t xml:space="preserve">Potrebno je donijeti strateški plan IT razvoja kako bi se na sistematičan način pristupilo razvoju IT u Direkciji i osigurala adekvatna IT podrška procesima u skladu sa delegiranim nadležnostima i ciljevima Direkcije. </t>
  </si>
  <si>
    <t xml:space="preserve">Potrebno je da Trezor u saradnji sa Odjeljenjem za privredni razvoj, sport i kulturu vrši analitičku evidenciju značajnih iznosa poslovnih promjena (olakšica) u skladu sa odredbama Zakona o trezoru Brčko distrikta BiH i Pravilnika o uspostavljanju i vođenju glavne knjige Trezora u cilju obezbjeđenja osnovnog sistema za upravljanje javnim izdacima. </t>
  </si>
  <si>
    <t xml:space="preserve">Potrebno je da Direkcija vrši kontrolu utroška dodijeljenih sredstava granta svih
korisnika sredstava koji nisu podnijeli izvještaj o namjenskom utrošku sredstava
granta dodijeljenih u prethodnoj godini do 30. septembra tekuće godine u skladu
sa odredbama Zakona o izvršenju budžeta Brčko distrikta BiH u dijelu kontrole
utroška sredstava granta. </t>
  </si>
  <si>
    <t xml:space="preserve">Potrebno je, u saradnji sa Vladom i ostalim institucijama Brčko distrikta BiH, preduzeti aktivnosti na uspostavljanju registra dodijeljenih grantova iz budžeta Brčko distrikta BiH u cilju efikasnije kontrole utrošenih sredstava granta. </t>
  </si>
  <si>
    <t xml:space="preserve">Potrebno je da Direkcija donese plan zaštite od požara u skladu sa odredbama Zakona o zaštiti od požara Brčko distrikta BiH u dijelu organizovanja zaštite od požara. </t>
  </si>
  <si>
    <t xml:space="preserve">Potrebno je da Direkcija donese i objavi Vodič kojim se svakom licu omogućava pristup informacijama pod kontrolom javnog organa, u skladu sa odredbama Zakona o slobodi pristupa informacijama u BiH. </t>
  </si>
  <si>
    <t xml:space="preserve">Potrebno je da Direkcija, u okviru svoje nadležnosti, donese propis s ciljem provođenja Zakona o zaštiti ličnih podataka. </t>
  </si>
  <si>
    <t xml:space="preserve">Potrebno je uspostaviti centralnu jedinicu za usklađivanje sistema finansijskog upravljanja i kontrole i sistema unutrašnje revizije u skladu sa odredbama Sporazuma o stabilizaciji i pridruživanju između Evropskih zajednica i njihovih
država i BiH u dijelu saradnje u oblasti revizije i finansijske kontrole. </t>
  </si>
  <si>
    <t xml:space="preserve">Potrebno je imenovati predstavnika u Koordinacioni odbor centralnih jedinica za
harmonizaciju u skladu sa odredbama Poslovnika o radu Koordinacionog odbora centralnih jedinica za harmonizaciju u dijelu sastava i mandata. </t>
  </si>
  <si>
    <t xml:space="preserve">Potrebno je Programom rada definisati rokove za realizaciju postavljenih ciljeva, te blagovremeno preduzimati potrebne mjere i aktivnosti kojima će se obezbijediti dosljedno i pravovremeno izvršavanje svih programskih zadataka, kao i zakonskih obaveza iz nadležnosti Direkcije. </t>
  </si>
  <si>
    <t xml:space="preserve">Potrebno je vršiti evidentiranje iznosa poreskih obaveza po prijemu poreskih prijava
u evidencije Poreske uprave u skladu sa odredbama Zakona o Poreskoj upravi
Brčko distrikta BiH. </t>
  </si>
  <si>
    <t xml:space="preserve">Potrebno je obezbijediti blagovremeno i sveobuhvatno nastavljanje postupaka
prinudne naplate u skladu s odredbama Pravilnika distrikta BiH u cilju naplate
ukupno utvrđenog duga. </t>
  </si>
  <si>
    <t xml:space="preserve">Potrebno je inicirati izmjene propisa o prekršajima u cilju iznalaženja ekonomičnijih
i efikasnijih metoda naplate novčanih kazni i sudskih taksi. </t>
  </si>
  <si>
    <t xml:space="preserve">Potrebno je sadržaj izvještaja o izvršenju budžeta sačiniti u skladu sa odredbama
Zakona o budžetu Brčko distrikta BiH u cilju omogućavanja kontrole utroška
dodijeljenih sredstava, te analizu postignutih rezultata i preduzimanje adekvatnih
mjera. </t>
  </si>
  <si>
    <t xml:space="preserve">Potrebno je da Direkcija, u skladu sa svojim nadležnostima regulisane Zakonom o
Direkciji za finansije Brčko distrikta BiH, u koordinaciji sa dogradonačelnikom
Distrikta blagovremeno pokrene aktivnosti na donošenju Dokumenta okvirnog
budžeta i Nacrta budžeta u rokovima propisanim odredbama Zakona o budžetu
Brčko distrikta BiH i Odluke o načinu pripreme zahtjeva za izradu budžeta Brčko
distrikta BiH, kako bi Vlada Distrikta iste proslijedila Skupštini u daljnju zakonsku
proceduru. </t>
  </si>
  <si>
    <t xml:space="preserve">Potrebno je, da Direkcija izvrši popunu upražnjenih radnih mjesta u cilju stvaranja
uslova svrsishodnog i efikasnog raspolaganja odobrenim budžetskim sredstvima,
kako to propisano odredbama Zakona o budžetu Brčko distrikta BiH i Zakona o
izvršenju budžeta Brčko distrikta BiH. </t>
  </si>
  <si>
    <t xml:space="preserve">Potrebno je da Direkcija dostavlja izvještaje gradonačelniku o provođenju Zakona
o platama zaposlenih u organima uprave Brčko distrikta BiH, u dijelu nadzora nad
primjenom pomenutog Zakona. </t>
  </si>
  <si>
    <t>Potrebno je, u saradnji sa nadležnim institucijama, pokrenuti aktivnosti na
otklanjanju problema uvezivanja staža zaposlenicima organa uprave i institucija
Brčko distrikta BiH u cilju omogućavanja korištenja pripadajućih zakonskih prava
po osnovu penzijskog i invalidskog osiguranja.</t>
  </si>
  <si>
    <t xml:space="preserve">Potrebno je, prilikom nabavki po zaključenim okvirnim sporazumima, pridržavati se
odredbi iz zaključenih okvirnih sporazuma u dijelu predviđenih iznosa i perioda važenja
javne nabavke. </t>
  </si>
  <si>
    <t xml:space="preserve">Potrebno je, prilikom sticanja imovine putem sudskih rješenja i vansudskih
poravnanja eksproprijacije zemljišta, izdatke za eksproprijaciju planirati i priznavati
u skladu sa njihovom suštinom, te evidentirati u finansijskim izvještajima u skladu
sa odredbama MRS-JS 1- Prezentacija finansijskih izvještaja, na teret pripadajućih
kapitalnih projekata. </t>
  </si>
  <si>
    <t xml:space="preserve">Potrebno je, u saradnji sa nadležnim odjeljenjima Vlade i institucijama Brčko
distrikta BiH, uspostaviti adekvatne procedure vezane za planiranje, evidentiranje
i izvještavanje o sticanju imovine putem sudskih rješenja ili vansudskim
poravnanjima. </t>
  </si>
  <si>
    <t xml:space="preserve">Potrebno je, prilikom angažovanja lica za obavljanje posebnih poslova, dosljedno
poštivati odredbe Zakona o državnoj službi u organima uprave Brčko distrikta BiH i
Pravilnika o radu službenika i namještenika u organima javne uprave Brčko
distrikta BiH, u dijelu angažovanja lica na poslove za koje ne postoje predviđena
radna mjesta. </t>
  </si>
  <si>
    <t xml:space="preserve">Potrebno je dostaviti Odjeljenju za stručne i administrativne poslove obavještenja o
dodjeli svih ugovora iz zaključenih okvirnih sporazuma radi objave istih u propisanom
roku, u skladu sa odredbama Zakona o javnim nabavkama BiH, u dijelu obaveza po
završenom postupku. </t>
  </si>
  <si>
    <t>Potrebno je blagovremenim pripremama i praćenjem rada komisije za popis
Direkcije obezbijediti dosljednu primjenu Uputstva o radu popisnih komisija i
obavljanju popisa u dijelu okončanja popisa i sačinjavanjem izvještaja u propisanim
rokovima</t>
  </si>
  <si>
    <t>01-02-03--13-257 /19</t>
  </si>
  <si>
    <t xml:space="preserve">Potrebno je da Odjeljenje dostavi Kancelariji program mjera otklanjanja uočenih nedostataka po revizorskom izvještaju, u zakonom predviđenom roku. </t>
  </si>
  <si>
    <t xml:space="preserve">Potrebno je da Odjeljenje intenzivira aktivnosti na otklanjanju i prevazilaženju propusta i
nepravilnosti utvrđenih u revizorskim izvještajima. </t>
  </si>
  <si>
    <t xml:space="preserve">Potrebno je, u cilju efikasnijeg poslovanja i pouzdanog finansijskog izvještavanja, uspostaviti
sistem internih kontrola koji će eliminisati navedene slabosti i doprinijeti efikasnom
ostvarivanju programskih ciljeva Odjeljenja. </t>
  </si>
  <si>
    <t xml:space="preserve">Potrebno je prilikom sačinjavanja obrazloženja o izvršenju budžeta, u potpunosti primijeniti
odredbe Pravilnika o finansijskom izvještavanju i godišnjem obračunu budžeta, u dijelu
obrazloženja stanja stalnih sredstava i informacija o izvršenom popisu. </t>
  </si>
  <si>
    <t xml:space="preserve">Potrebno je preduzimati neophodne mjere radi ostvarenja utvrđenih ciljeva iz nadležnosti
Odjeljenja, u skladu s odredbama Zakona o Vladi Brčko distrikta BiH i Programom rada. </t>
  </si>
  <si>
    <t xml:space="preserve">Potrebno je, da Odjeljenje dosljedno poštuje odredbe Zakona o budžetu Brčko distrikta BiH i
Zakona o izvršenju budžeta Brčko distrikta BiH za 2018. godinu, u dijelu svrsishodnog i
efikasnog raspolaganja odobrenim budžetskim sredstvima. </t>
  </si>
  <si>
    <t xml:space="preserve">Potrebno je izvršenje budžeta zasnivati na načelu transparentnosti u skladu sa odredbama
Zakona o izvršenju budžeta Brčko distrikta BiH za 2018. godinu u dijelu opštih načela. </t>
  </si>
  <si>
    <t xml:space="preserve">Potrebno je donijeti pisane procedure i kriterije koji bi regulisali način angažovanja lica za
obavljanje posebnih poslova i visinu naknade za obavljanje istih, kako bi se osiguralo
načelo transparentnosti. </t>
  </si>
  <si>
    <t xml:space="preserve">Potrebno je da se Odjeljenje pridržava odredbi Odluke o načinu i utrošku sredstava za
reprezentaciju i darove u tijelima javne uprave Brčko distrikta BiH u dijelu dokumentovanja
troškova reprezentacije.. </t>
  </si>
  <si>
    <t xml:space="preserve">Potrebno je osigurati transparentnost kod dodjele tekućih transfera kroz javno objavljivanje
podataka o dodijeljenim sredstvima u skladu sa odredbama Zakona o budžetu Brčko distrikta
BiH. </t>
  </si>
  <si>
    <t xml:space="preserve">Potrebno je preduzeti aktivnosti na uspostavljanju registra dodijeljenih tekućih transfera od
strane Vlade i institucija Brčko distrikta BiH u cilju praćenja realizacije, provođenja nadzora,
vođenja evidencije o ispunjenim uslovima iz zaključenih ugovora o namjenskom utrošku koja
će služiti za transparentno objavljivanje realizacije odobrenih programa. </t>
  </si>
  <si>
    <t xml:space="preserve">Potrebno je, u saradnji sa nadležnim odjeljenjima Vlade Brčko distrikta BiH, intenzivirati
aktivnosti na rješavanju problema vezanih za dobijanja urbanističkih i građevinskih dozvola,
te rješavanje imovinskih-pravnih odnosa u cilju realizacije programa. </t>
  </si>
  <si>
    <t xml:space="preserve">Potrebno je uspostaviti evidenciju nelegalnih romskih individualnih stambenih jedinica do
prve polovine 2016. godine u skladu sa Akcionim planom za rješavanje problema Roma u
Brčko distriktu BiH u periodu od 2017. do 2020. godine u oblasti legalizacija bespravno
izgrađenih stambenih objekata. </t>
  </si>
  <si>
    <t xml:space="preserve">Potrebno je da Odjeljenje obezbijedi neophodne uslove za realizaciju kapitalnih projekata
kako bi se osigurale pretpostavke za efikasno upravljanje kapitalnim budžetom, u skladu sa
Zakonom o izvršenju budžeta Brčko distrikta BiH za 2018. godinu. </t>
  </si>
  <si>
    <t xml:space="preserve">Potrebno je blagovremenim pripremama i praćenjem rada komisije za popis Odjeljenja
obezbijediti dosljednu primjenu Uputstva o radu popisnih komisija i obavljanju popisa u dijelu
okončanja popisa i sačinjavanjem izvještaja u propisanim rokovima. </t>
  </si>
  <si>
    <t xml:space="preserve">Potrebno je, da Odjeljenje za sve propisane postupke javnih nabavki, dostavi izvještaj
Odjeljenju za stručne i administrativne poslove radi dostave istih Agenciji za javne nabavke i
objave na internet stranici u skladu sa odredbama Zakona o javnim nabavkama BiH u dijelu
obaveze po završenom postupku.
</t>
  </si>
  <si>
    <r>
      <t xml:space="preserve"> </t>
    </r>
    <r>
      <rPr>
        <sz val="11"/>
        <color theme="1"/>
        <rFont val="Franklin Gothic Book"/>
        <family val="2"/>
        <charset val="238"/>
      </rPr>
      <t>Potrebno je, dosljedno provesti Odluku o imenovanju radne grupe za izradu strategije za borbu protiv korpcije u Brčko distriktu BiH i akcionog plana za implementaciju strategije, u dijelu poštivanja propisanog roka za izradu dokumenata.</t>
    </r>
  </si>
  <si>
    <r>
      <t xml:space="preserve"> </t>
    </r>
    <r>
      <rPr>
        <sz val="11"/>
        <color theme="1"/>
        <rFont val="Franklin Gothic Book"/>
        <family val="2"/>
        <charset val="238"/>
      </rPr>
      <t xml:space="preserve">Potrebno je, da Ured gradonačelnika dosljedno poštiva odredbe Zakona o budžetu Brčko distrikta BiH i Zakona o izvršenju budžeta Brčko distrikta BiH za 2016. godinu, u dijelu svrsishodnog i efikasnog raspolaganja odobrenim budžetskim sredstvima. </t>
    </r>
  </si>
  <si>
    <r>
      <t xml:space="preserve"> </t>
    </r>
    <r>
      <rPr>
        <sz val="11"/>
        <color theme="1"/>
        <rFont val="Franklin Gothic Book"/>
        <family val="2"/>
        <charset val="238"/>
      </rPr>
      <t>Potrebno je, da se rashodi i izdaci priznaju u onom periodu kad je obaveza za plaćanje i nastala, u skladu sa odredbama Zakona o budžetu Brčko distrikta BiH, Pravilnika o knjigovodstvu Brčko distrikta BiH i Pravilnika o računovodstvu Brčko distrikta BiH.</t>
    </r>
  </si>
  <si>
    <r>
      <t xml:space="preserve"> </t>
    </r>
    <r>
      <rPr>
        <sz val="11"/>
        <color theme="1"/>
        <rFont val="Franklin Gothic Book"/>
        <family val="2"/>
        <charset val="238"/>
      </rPr>
      <t xml:space="preserve">Potrebno je, ispoštovati Odluku o kriterijumima za dodijelu grantova Gradonačelnika Brčko distrikta BiH, u dijelu dostavljanja finansijskog izvještaja o utrošenim sredstvima dodijeljenih u prethodnoj godini.  </t>
    </r>
  </si>
  <si>
    <r>
      <t>Potrebno je da Odjeljenje u roku predviđenim odredbama Zakona o reviziji javne uprave i institucija u Brčko distriktu BiH, dostavi Uredu za reviziju program mjera za prevazilaženje propusta i nepravilnosti utvrđenih u revizorskom izvještaju.</t>
    </r>
    <r>
      <rPr>
        <sz val="11"/>
        <color rgb="FFFF0000"/>
        <rFont val="Franklin Gothic Book"/>
        <family val="2"/>
        <charset val="238"/>
      </rPr>
      <t xml:space="preserve"> </t>
    </r>
  </si>
  <si>
    <r>
      <t xml:space="preserve">Potrebno je da Odjeljenje, Planom i programom rada, na osnovu uspostavljenih normativnih i organizacionih pretpostavki za zakonit i transparentan angažman fizičkih lica po osnovu ugovora o djelu,  utvrdi realne potrebe za njihovim angažovanjem i obezbijedi adekvatan i transparentan način utvrđivanja visine naknade za obavljanje poslova. </t>
    </r>
    <r>
      <rPr>
        <sz val="11"/>
        <color rgb="FFFF0000"/>
        <rFont val="Franklin Gothic Book"/>
        <family val="2"/>
        <charset val="238"/>
      </rPr>
      <t xml:space="preserve"> </t>
    </r>
  </si>
  <si>
    <r>
      <t>Potrebno je bilješke uz finansijske izvještaje sačinjavati u skladu sa paragrafima MRS 1, u dijelu propisanih sastavnih dijelova koji čine potpun set finansijskih izvještaja</t>
    </r>
    <r>
      <rPr>
        <sz val="11"/>
        <color rgb="FFFF0000"/>
        <rFont val="Franklin Gothic Book"/>
        <family val="2"/>
        <charset val="238"/>
      </rPr>
      <t>.</t>
    </r>
  </si>
  <si>
    <r>
      <t>Pot</t>
    </r>
    <r>
      <rPr>
        <sz val="11"/>
        <rFont val="Franklin Gothic Book"/>
        <family val="2"/>
        <charset val="238"/>
      </rPr>
      <t xml:space="preserve">rebno je da Odjeljenje, izvrši izmjenu i dopunu Plana osnovnog i srednjeg obrazovanja u Brčko distriktu BiH, u dijelu cjelokupne organizacije mreže osnovnih škola, statusa, sjedišta, naziva, kao i obima i vrste obrazovanja i odgoja u srednjim školama, kako je to regulisano odredbama Zakona o obrazovanju u osnovnim i srednjim školama. </t>
    </r>
  </si>
  <si>
    <r>
      <t>Potrebno je u propisanom roku dostaviti podatke o nekretninama u vlasništvu Brčko distrikta BiH, kako bi se dosledno proveo Zaključak Skupštine Brčko distrikta BiH.</t>
    </r>
    <r>
      <rPr>
        <strike/>
        <sz val="11"/>
        <color rgb="FF000000"/>
        <rFont val="Franklin Gothic Book"/>
        <family val="2"/>
        <charset val="238"/>
      </rPr>
      <t xml:space="preserve"> </t>
    </r>
  </si>
  <si>
    <r>
      <t>Potrebno je dosledno provoditi odredbe Zakona o službenicima i namještenicima u pravosuđu Brčko distrikta BiH, u dijelu popunjavanja upražnjenih pozicija.</t>
    </r>
    <r>
      <rPr>
        <sz val="11"/>
        <color rgb="FFFF0000"/>
        <rFont val="Franklin Gothic Book"/>
        <family val="2"/>
        <charset val="238"/>
      </rPr>
      <t xml:space="preserve"> </t>
    </r>
  </si>
  <si>
    <r>
      <t xml:space="preserve">Potrebno je, da Odjeljenje preduzima aktivnosti na otklanjanju </t>
    </r>
    <r>
      <rPr>
        <sz val="11"/>
        <color rgb="FF000000"/>
        <rFont val="Franklin Gothic Book"/>
        <family val="2"/>
        <charset val="238"/>
      </rPr>
      <t>i prevazilaženju</t>
    </r>
    <r>
      <rPr>
        <sz val="11"/>
        <color theme="1"/>
        <rFont val="Franklin Gothic Book"/>
        <family val="2"/>
        <charset val="238"/>
      </rPr>
      <t xml:space="preserve"> propusta i nepravilnosti utvrđenih u </t>
    </r>
    <r>
      <rPr>
        <sz val="11"/>
        <color rgb="FF000000"/>
        <rFont val="Franklin Gothic Book"/>
        <family val="2"/>
        <charset val="238"/>
      </rPr>
      <t xml:space="preserve">revizorskim izvještajima </t>
    </r>
    <r>
      <rPr>
        <sz val="11"/>
        <color theme="1"/>
        <rFont val="Franklin Gothic Book"/>
        <family val="2"/>
        <charset val="238"/>
      </rPr>
      <t>prethodnih godina.</t>
    </r>
  </si>
  <si>
    <r>
      <t>Potrebno je, u cilju preciznijeg planiranja, usklađivanja i realizacije odobrenih budžetskih sredstava, postupiti u skladu sa odredbama Zakona o budžetu Brčko distrikta BiH i Zakona o izvršenju budžeta Brčko distrikta BiH, u dijelu efikasnog raspolaganja odobrenih budžetskih sredstava.</t>
    </r>
    <r>
      <rPr>
        <sz val="11"/>
        <color rgb="FFFF0000"/>
        <rFont val="Franklin Gothic Book"/>
        <family val="2"/>
        <charset val="238"/>
      </rPr>
      <t xml:space="preserve"> </t>
    </r>
  </si>
  <si>
    <r>
      <t>Potrebno je dosljedno primjeniti odredbe Zakona o budžetu Brčko distrikta BiH,</t>
    </r>
    <r>
      <rPr>
        <sz val="11"/>
        <color rgb="FF000000"/>
        <rFont val="Franklin Gothic Book"/>
        <family val="2"/>
        <charset val="238"/>
      </rPr>
      <t xml:space="preserve"> </t>
    </r>
    <r>
      <rPr>
        <sz val="11"/>
        <color theme="1"/>
        <rFont val="Franklin Gothic Book"/>
        <family val="2"/>
        <charset val="238"/>
      </rPr>
      <t xml:space="preserve">Zakona o izvršenju budžeta za 2018. godinu i Pravilnika  o računovodstvu budžeta Brčko distrikta, u dijelu priznavanja rashoda u obračunskom periodu u kojem je obaveza za plaćanje i nastala, kao i usklađivanja rashoda sa odobrenim budžetskim sredstvima. </t>
    </r>
  </si>
  <si>
    <r>
      <t>Potrebno je, u cilju efikasnijeg poslovanja, uspostaviti sistem internih kontrola koji će eliminisati navedene slabosti i doprinijeti efikasnom ostvarivanju ciljeva Policije</t>
    </r>
    <r>
      <rPr>
        <sz val="11"/>
        <color theme="1"/>
        <rFont val="Franklin Gothic Book"/>
        <family val="2"/>
        <charset val="238"/>
      </rPr>
      <t>.</t>
    </r>
  </si>
  <si>
    <r>
      <t>Potrebno je, dosljedno primjenjivati odredbe člana 138 stav 2</t>
    </r>
    <r>
      <rPr>
        <sz val="11"/>
        <color theme="1"/>
        <rFont val="Franklin Gothic Book"/>
        <family val="2"/>
        <charset val="238"/>
      </rPr>
      <t xml:space="preserve"> </t>
    </r>
    <r>
      <rPr>
        <sz val="11"/>
        <color rgb="FF000000"/>
        <rFont val="Franklin Gothic Book"/>
        <family val="2"/>
        <charset val="238"/>
      </rPr>
      <t xml:space="preserve">Zakona o policijskim službenicima Brčko distrikta BiH, u dijelu isplate dodatka na platu za vrijeme suspenzije policijskih službenika. </t>
    </r>
  </si>
  <si>
    <t>Potrebno je blagovremeno preduzimati radnje i aktivnosti na realizaciji programskih zadataka planiranih Programom rada a koji su u nadležnosti Odjeljenja</t>
  </si>
  <si>
    <t>Potrebno je efikasno raspolagati sredstvima odobrenim Budžetom za 2018. godinu, kako je to predviđeno članom 10 stav (2) Zakona o izvršenju budžeta Brčko distrikta BiH za 2018. godinu, odnosno dinamiku realizacije odobrenih budžetskih sredstava uskladiti sa predviđenim aktivnostima u Planu rada Odjeljenja za 2018. godinu.</t>
  </si>
  <si>
    <t xml:space="preserve"> Potrebno je prilikom zaključivanja ugovora propisati  rok uvođenja izvođača u posao kako bi se izvođaču omogućilo izvođenje usluga. </t>
  </si>
  <si>
    <t xml:space="preserve"> Potrebno je, prilikom angažovanja lica za obavljanje posebnih poslova, dosljedno poštivati Pravilnik o radu, u dijelu maksimalnog broja angažovanih lica u odnosu na broj zaposlenih.</t>
  </si>
  <si>
    <t xml:space="preserve">Potrebno je preduzeti aktivnosti neophodne za donošenje Pravilnika o podsticajima, u zakonom propisanom roku, sa jasno utvrđenim uslovima i neophodnom dokumentacijom za priznavanje podsticaja, mjerljivim parametrima za ocjenu ispunjenja ciljeva i  dokumentovanja namjenskog korištenja sredstava. </t>
  </si>
  <si>
    <t xml:space="preserve"> Potrebno je dosljedno primjenjivati Pravilnik o podsticajima u dijelu dokumentovanja utvrđivanja izlazne težine za tov stoke.</t>
  </si>
  <si>
    <t xml:space="preserve"> Potrebno je, u cilju kontinuiranog nadzora nad realizacijom podsticaja, imenovati komisiju za internu kontrolu koja će vršiti kontrolu podsticaja u poljoprivrednoj proizvodnji, bez obzira na koju godinu se isti odnose, a u skladu sa aktima koja važe za godinu koja su predmet nadzora.</t>
  </si>
  <si>
    <t xml:space="preserve"> Potrebno je, u cilju kontrole zahtjeva za podsticaj u poljoprivrednu proizvodnju u iznosu od preko 1.000,00 KM, a imajući u vidu značajna sredstva koja se izdvajaju iz Bužeta za svaku godinu, Pravilnikom utvrditi minimalan broj od ukupno podnesenih zahtjeva, koji trebaju biti predmet nadzora.</t>
  </si>
  <si>
    <t xml:space="preserve">Potrebno je Izmjenu programa utroška tekućih grantova uskladiti sa Odlukom o odobravanju izmjena i dopune Programa samozapošljavanja. </t>
  </si>
  <si>
    <t xml:space="preserve"> Potrebno je da se dodjela sredstava za grantove vrši svrsishodno, efikasno, ekonomično i racionalno u skladu sa Zakonom o budžetu Brčko distrikta BiH i Zakonom o izvršenju budžeta Brčko distrikta BiH za 2018. godinu, uz poštivanje budžetskih načela i načela javnih rashoda.</t>
  </si>
  <si>
    <t>Potrebno je dodjelu sredstava za grantove vršiti nakon pravdanja zadnjeg odobrenog granta, bez obzira na godinu odobrenja.</t>
  </si>
  <si>
    <t xml:space="preserve"> Potrebno je da Odjeljenje obavijesti Direkciju za finansije Brčko distrikta BiH o neprofitnim organizacijama koje nisu podnijele izvještaj o namjenskom utrošku sredstava dodijeljenih u prethodnoj godini do 30. septembra tekuće godine, u skladu sa odredbama  Zakona o budžetu Brčko distrikta BiH, u dijelu odgovornosti za zakonitost, efikasnost i ekonomičnost raspolaganja odobrenim budžetskim sredstvima.</t>
  </si>
  <si>
    <t xml:space="preserve"> Potrebno je obezbijediti dosljednu primjenu Uputstva o radu popisnih komisija i obavljanju popisa sredstava, potraživanja i obaveza u dijelu obuhvata cjelokupne vlastite imovine i okončanja popisa sačinjavanjem izvještaja u propisanim rokovima.</t>
  </si>
  <si>
    <t xml:space="preserve">Potrebno je da Odjeljenje pravovremeno obavještava Direkciju za finansije Brčko distrikta BiH o tačnom datumu raspoloživosti stalnog sredstva za upotrebu kako bi se isto preknjižilo kao sredstvo u upotrebi i otpočeo obračun amortizacije, u skladu sa odredbama Pravilnika o evidenciji stalnih sredstava, sitnog inventara i materijala za budžetske korisnike u Brčko distriktu BiH. </t>
  </si>
  <si>
    <t xml:space="preserve"> Potrebno je da Odjeljenje u roku predviđenim odredbama Zakona o reviziji javne uprave i institucija u Brčko distriktu BiH, dostavi Uredu za reviziju Program mjera za prevazilaženje propusta i nepravilnosti utvrđenih u revizorskom izvještaju. </t>
  </si>
  <si>
    <t xml:space="preserve"> Potrebno je, u cilju efikasnijeg poslovanja, uspostaviti sistem internih kontrola koji će eliminisati navedene slabosti i doprinjeti efikasnijem ostvarivanju programskih ciljeva Odjeljenja.</t>
  </si>
  <si>
    <t>Potrebno je uskladiti programe rada i izvještaje o radu, uz definisanje konkretnih ciljeva i planiranih i realizovanih aktivnosti u toku izvještajnog perioda, u cilju postizanja uporedivosti prezentiranih podataka.</t>
  </si>
  <si>
    <r>
      <t xml:space="preserve"> </t>
    </r>
    <r>
      <rPr>
        <sz val="10"/>
        <rFont val="Arial"/>
        <family val="2"/>
        <charset val="238"/>
      </rPr>
      <t>Potrebno je, u skladu sa Programom rada, poduzeti aktivnosti na realizaciji okvirne liste potrebnih zakona.</t>
    </r>
  </si>
  <si>
    <t xml:space="preserve">Potrebno je, u skladu sa mogućim ishodom naplate potraživanja iz ranijeg perioda, izvršiti procjenu naplativosti potraživanja te izvršiti ispravku istih u skladu sa odredbama Pravilnika o knjigovodstvu budžeta Brčko distrikta BiH. </t>
  </si>
  <si>
    <t xml:space="preserve"> Potrebno je iz evidencije potraživanja eliminisati potražna salda. </t>
  </si>
  <si>
    <t xml:space="preserve"> Potrebno je, dosljedno poštovati odredbe Zakona o izvršenju budžeta Brčko distrikta BiH za 2018. godinu i Ugovora, u dijelu naplate prihoda Odjeljenja i pravovremenog raskidanja ugovora u slučajevima neplaćanja ugovorenih obaveza. </t>
  </si>
  <si>
    <t>Potrebno je kvalitetno i realno planirati budžetska sredstva spram potreba Odjeljenja, kao i poštivati odredbe Zakona o izvršenju budžeta Brčko distrikta BiH za 2018. godinu u dijelu efikasnog upravljanja odobrenim budžetskim sredstvima.</t>
  </si>
  <si>
    <t xml:space="preserve">Potrebno je da Odjeljenje dosljedno primijeni odredbe Pravilnika o finansijskom izvještavanju i godišnjem obračunu budžeta, u dijelu suštinskog obrazloženja uzroka i posljedica odstupanja značajnih pozicija u odnosu na plan i izvršenje prethodne godine. </t>
  </si>
  <si>
    <t xml:space="preserve"> Potrebno je dodatak na bruto plate za nastavno i medicinsko osoblje planirati u skladu sa odredbama Zakona o platama zaposlenih u organima uprave Brčko distriktu BiH.</t>
  </si>
  <si>
    <t>Potrebno je pojačati odgovornost krajnjih korisnika za blagovremeno dostavljanje dokumentacije o svim izdacima za energiju i komunalne usluge, kako bi se izbjeglo nepotrebno uvećanje ovih troškova za iznos kamata po osnovu kašnjenja u plaćanju.</t>
  </si>
  <si>
    <t>Potrebno je realizaciju ugovora, odnosno nabavku i isporuku robe vršiti, u skladu sa Okvirnim sporazumom koji je na snazi.</t>
  </si>
  <si>
    <t xml:space="preserve"> Potrebno je prilikom zaključivanja okvirnih sporazuma ili ugovora o prevozu učenika sa promjenjivom cijenom detaljno definisati način formiranja početne cijene i dokumentovati njeno utvrđivanje.</t>
  </si>
  <si>
    <t xml:space="preserve">Potrebno je da ponuđač dostavi ponudu u kojoj je cijena iskazana u ukupnom iznosu, u skladu sa članom 68 Zakona o javnim nabavkama BiH. </t>
  </si>
  <si>
    <t xml:space="preserve">Potrebno je, tendersku dokumentaciju koja predstavlja osnov i pretpostavku za zakonito i uspješno provođenje Zakona o javnim nabavkama BiH, sačiniti na način da ista sadrži minimum jasnih i odgovarajućih informacija, u skladu sa članom 53 Zakona o javnim nabavkama BiH, u cilju postizanja transparentnosti i konkurentnosti među ponuđačima. </t>
  </si>
  <si>
    <t>Potrebno je da Izvršilac usluga dostavi garanciju za dobro izvršenje okvirnog sporazuma u vrijednosti od 10% vrijednosti Okvirnog sporazuma.</t>
  </si>
  <si>
    <t>Potrebno je da se ugovorni organ dosljedno pridržava odredbi Okvirnog sporazuma u slučaju nepoštivanja ugovornih odredbi od strane pružaoca usluga, u dijelu raskida ugovora i naplate naknade prouzrokovane štete.</t>
  </si>
  <si>
    <t>Potrebno je da Odjeljenje, obzirom na značajna sredstva koja se izdvajaju za prevoz učenika, vrši i dokumentuje nadzor nad izvršavanjem ugovorenih usluga, u skladu sa članom 7 Ugovora o pružanju usluga.</t>
  </si>
  <si>
    <t xml:space="preserve">Obzirom da se radi o djelatnosti od velikog društvenog interesa, a u cilju transparentnosti u postupku izbora, potrebno je unaprijed propisati procedure o načinu izbora nastavnog osoblja.  </t>
  </si>
  <si>
    <t xml:space="preserve">Potrebno je, prilikom angažovanja lica za obavljanje posebnih poslova, dosljedno poštivati odredbe Zakona o državnoj službi i Pravilnika o radu, u dijelu angažovanja lica na poslove za koje ne postoje predviđena radna mjesta. </t>
  </si>
  <si>
    <t>Potrebno je zaključenim ugovorima o obavljanju posebnih poslova definisati poslove za koje u Odjeljenju postoji realna potreba.</t>
  </si>
  <si>
    <t xml:space="preserve"> Potrebno je planiranje i izvršavanje grantova visokoškolskim ustanovama vršiti putem javnog poziva, na osnovu prethodno utvrđenih kriterija i programa koji će dovesti u vezu iznos odobrenih sredstava sa brojem upisanih studenata i drugim mjerljivim kriterijima koji su u funkciji unapređenja visokog obrazovanja u Brčko distriktu BiH. </t>
  </si>
  <si>
    <t xml:space="preserve"> Potrebno je popisom imovine obuhvatiti sve pozicije imovine, potraživanja i obaveza, te isti planirati i vršiti na način i u rokovima propisanim Uputstvom o radu popisnih komisija i obavljanju popisa sredstava, potraživanja i obaveza. </t>
  </si>
  <si>
    <t>Potrebno je klasifikaciju prihoda i nominaciju konta vršiti u skladu sa njihovom suštinom i kontnim okvirom.</t>
  </si>
  <si>
    <t xml:space="preserve">Potrebno je da Preduzeće preispita osnovanost drugih kratkoročnih potraživanja, u smislu izvjesnosti naplate i u skladu sa procjenom izvrši adekvatna knjiženja. </t>
  </si>
  <si>
    <t xml:space="preserve">Potrebno je da Plan poslovanja Preduzeća odražava planirane aktivnosti Preduzeća i sa tim aktivnostima povezane prihode i troškove, za cijelu kalendarsku godinu na koju se odnosi. </t>
  </si>
  <si>
    <t xml:space="preserve">Potrebno je, u slučaju korištenja privatnog automobila u službene svrhe, donijeti akt, kojim se propisuje iznos naknade koji uključuje sve troškove automobila povezane s njegovim korištenjem. </t>
  </si>
  <si>
    <t xml:space="preserve">Potrebno je  naknadu za rad članovima upravnog odbora uskladiti sa Zakonom o javnim preduzećima u Brčko distriktu BiH, u dijelu visine naknade članova upravnog odbora.  </t>
  </si>
  <si>
    <t>Potrebno je dosljedno poštivati odredbe Zakona o računovodstvu i reviziji Brčko distrikta BiH, u dijelu blagovremene izrade Elaborata (Izvještaja) Centralne popisne komisije o izvršenom popisu.</t>
  </si>
  <si>
    <t>Potrebno je da Preduzeće, u cilju racionalizacije i smanjenja nepotrebnih troškova, sačinjava tendersku dokumentaciju u skladu sa članom 54 Zakona o javnim nabavkama BiH, u dijelu zabrane upućivanja na određenog proizvođača.</t>
  </si>
  <si>
    <t xml:space="preserve">Potrebno je, prije sastavljanja finansijskih izvještaja, izvršiti usaglašavanje obaveza sa svim dobavljačima, u skladu sa odredbama Zakona o računovodstvu i reviziji u Brčko distriktu BiH.  </t>
  </si>
  <si>
    <t>Potrebno je da Preduzeće usvojene akte redovno dostavlja Službenom glasniku Brčko distrikta BiH na objavljivanje.</t>
  </si>
  <si>
    <t xml:space="preserve">01-02-03-13-240/19  </t>
  </si>
  <si>
    <t>Potrebno je utrošak sredstava svesti na planirane okvire u skladu sa Finansijskim planom Preduzeća.</t>
  </si>
  <si>
    <t>Potrebno je prilikom sačinjavanja bilansa stanja utvrditi nabavnu vrijednosti sredstava po vrstama na dan obračuna i ispravku vrijednosti, na način da su eliminisane nabavke i isknjiženja koja uvećavaju ukupan promet na klasi 0- Stalna sredstva, odnosno utvrditi salda nabavne vrijednosti i ispravke vrijednosti po vrstama sredstava.</t>
  </si>
  <si>
    <t>Potrebno je izvršiti isknjižavanje pogrešno priznatog građevinskog objekta i priznati rashode po navedenom osnovu.</t>
  </si>
  <si>
    <t>Potrebno je pozicije u finansijskim izvještajima sačinjavati u skladu sa stanjem pozicija u glavnoj knjizi.</t>
  </si>
  <si>
    <t>Potrebno je, u cilju realnog bilansiranja i fer prezentacije finansijskih izvještaja vršiti procjenu naplativosti potraživanja u skladu sa preporukama MRS 1 - Prezentacija finansijskih izvještaja, Okvira MSFI i te u skladu sa procjenom izvršiti knjigovodstveno evidentiranje.</t>
  </si>
  <si>
    <t>Potrebno je prije sačinjavanja finansijskih izvještaja izvršiti preknjižavanje potražnih salda na analitičkim kontima potraživanja od kupaca na adekvatana analitički konto obaveza za primljene avanse.</t>
  </si>
  <si>
    <t>Potrebno je, da Preduzeće ubrza aktivnosti na upisu povećanja osnovnog kapitala, odnosno dokapitalizaciji, kod Osnovnog suda Brčko distrikta BiH, za iznos nekretnina i pokretnih stvari preuzetih od strane osnivača po okončanju diobenog bilansa</t>
  </si>
  <si>
    <t>Potrebno je u narednom obračunskom periodu izvršiti priznavanje prihoda od grantova, u visini nastalih rashoda za čije pokriće je grant primljen, na teret pasivnih vremenskih razgraničenja.</t>
  </si>
  <si>
    <t>Potrebno je da Preduzeće, u Zakonom propisanom roku, dostavi Uredu za reviziju javne uprave i institucija u Brčko distriktu BiH Program mjera otklanjanja uočenih nedostataka po revizorskom izvještaju.</t>
  </si>
  <si>
    <t>Porebno je prije početka godine na koji se Poslovni plan odnosi, na Poslovni plan pribaviti saglasnost osnivača.</t>
  </si>
  <si>
    <t>Potrebno je dosljedno poštivati odredbe Zakona o računovodstvu i reviziji u Brčko distriktu u dijelu primjene kontnog okvira propisanog Pravilnikom o kontnom okviru Brčko distrikta BiH.</t>
  </si>
  <si>
    <t xml:space="preserve">Potrebno je, prije sastavljanja finansijskih izvještaja, izvršiti usaglašavanje obaveza sa svim dobavljačima u skladu sa odredbama Zakona o računovodstvu i reviziji u Brčko distriktu BiH. </t>
  </si>
  <si>
    <t xml:space="preserve">Potrebno je izraditi novu organizaciju Preduzeća i program prijevremenog penzionisanja radnika, kako bi se ispoštovale odredbe Odluke o usvajanju mjera za otklanjanje problema u fukcionisanju JP „Komunalno Brčko“ od 07.06.2017. godine. </t>
  </si>
  <si>
    <t>Potrebno je dosljedno primjenjivati odredbe Pravilnika o računovostvenim politikama Preduzeća, u dijelu priznavanja prihoda od grantova u obračunskom periodu u kojem su nastali i rashodi za čije pokriće je primljen grant.</t>
  </si>
  <si>
    <t>01-02-03-13-240/19</t>
  </si>
  <si>
    <t>Potrebno je intenzivirati aktivnosti na nabavci sredstava za rad (vozila-radne mašine) za normalo odvijanje procesa pružanja usluga, u skladu sa odredbama tačke 17. Odluke o usvajanju mjera za otklanjanje problema u fukcionisanju JP „Komunalno Brčko“ od 07.06.2017. godine.</t>
  </si>
  <si>
    <t xml:space="preserve">Potrebno je da se Preduzeće, prilikom zaključivanja ugovora o privremenim i povremenim poslovima, dosljedno pridržava odredbi Zakona o radu Brčko distrikta BiH, u dijelu trajanja ugovora. </t>
  </si>
  <si>
    <t>Potrebno je donijeti podzakonski akt kojim će se obezbijediti neophodan nivo objektivnosti i transparentnosti u proceduri izbora pojedinačnih izvršilaca poslova.</t>
  </si>
  <si>
    <t>Potrebno je dokumentovati kontrolu izvršenog posla u skladu sa odredbama Ugovora o djelu i Ugovora o privremenim i povremenim poslovima.</t>
  </si>
  <si>
    <t xml:space="preserve">Potrebno je da Preduzeće, angažuje lica po osnovu ugovora o djelu na poslovima koji imaju karakter samostalnih i jednokratnih poslova u skladu sa Zakonom o obligacionim odnosima, te da se na poslovima predviđenim Pravilnikom o unutrašnjoj organizaciji i sistematizaciji radnih mjesta vrši zapošljavanje u skladu sa Zakonom o radu Brčko distrikta BiH. </t>
  </si>
  <si>
    <t>Potrebno je angažovanje radnika po ugovoru o djelu i povremenim i privremenim poslovima reducirati, na način da  se angažovanje lica po osnovu ugovora o djelu vrši isključivo na poslovima koji imaju karakter samostalnih i jednokratnih poslova uz angažovanje isključivo potrebne struke i zanimanja, kako bi se ispoštovale odredbe tačke 16.  Odluke o usvajanju mjera za otklanjanje problema u funkcionisanju JP „Komunalno Brčko“ od 07.06.2017. godine.</t>
  </si>
  <si>
    <t>Potrebno je troškove rezervisanja u glavnoj knjnizi evidentirati na odgovarajućem analitičkom kontu u okviru grupe 54-Troškovi amortizacije i rezervisanja i u bilansu uspjeha iskazati ih na  pozicziji AOP 224 u okviru kont 543 do 549, u skladu sa Pravilnikom o kontnom okviru Brčko distrikta BiH.</t>
  </si>
  <si>
    <t>Potrebno je nabavke male vrijednosti planirati planom nabavki u skladu propisanim postupcima Zakona o javnim nabavkama, u dijelu dozvoljenih iznosa.</t>
  </si>
  <si>
    <t xml:space="preserve">Potrebno je u planu nabavki definisati predmet nabake, a nabavke po direktnom sporazumu provoditi poštujući odredbe Zakona o javnim nabavkama, ne dijeliti predmete nabavki i poštovati propisana ograničenja  iznosa sredstava. </t>
  </si>
  <si>
    <t xml:space="preserve">01-02-03-13-180/19  </t>
  </si>
  <si>
    <t>Potrebno je, poduzimati aktivnosti na otklanjanju uočenih nepravilnosti po preporukama revizije.</t>
  </si>
  <si>
    <t>Potrebno je propisati uslove i način korištenja službenih vozila, te uspostaviti kontrolu nad njihovom upotrebom i utroškom goriva.</t>
  </si>
  <si>
    <t>Potrebno je u cilju uspostavljanja naknadne kontrole upotrebe službenih vozila i utoška goriva i maziva, uredno popunjavati putne naloge za putničke automobile.</t>
  </si>
  <si>
    <t>Potrebno je utrošak sredstava za naknade ostalim fizičkim licima svesti na planirane okvire u skladu sa Finansijskim planom Preduzeća.</t>
  </si>
  <si>
    <t>Potrebno je utrošak sredstava za usluge održavanja, te za reklamu i propagandu svesti na planirane okvire.</t>
  </si>
  <si>
    <t xml:space="preserve">Potrebno je izvršiti svođenje nabavne vrijednosti na neto prodajnu vrijednost u zavisnosti šta je niže u skladu sa odredbama MRS 2-Zalihe. </t>
  </si>
  <si>
    <t>Potrebno je kontinuirano vršiti analize naplativosti potraživanja, te u skladu sa njihovim rezultatima pravovremeno pokretati postupke naplate, a slučajevima nemogućnosti naplate poduzeti mjeru raskida ugovora i pokrenuti parnični postupak.</t>
  </si>
  <si>
    <t>Potrebno je prilikom obračuna i isplata naknada članovima upravnom odbora dosljedno poštivati odredbe Zakona o izmjenama i dopunama zakona o Javnom preduzeću „Luka Brčko“ Brčko distrikta BiH i Statuta Javnog preduzeća Luka Brčko, u dijelu propisane visine mjesečne naknade za rad u UO.</t>
  </si>
  <si>
    <t xml:space="preserve">Potrebno je za obavljanje redovnih poslova predviđenih Pravilniku o unutrašnjoj organizaciji i sistematizaciji radnih mjesta, vršiti zaključivanje ugovora o radu, u skladu sa uslovima propisanim odredbama Zakona o radu Brčko distrikta BiH. </t>
  </si>
  <si>
    <t>Potrebno je korištenje sredstava reprezentacije svesti na primjerenu i razumjenu mjeru u skladu sa finansijskom situacijom u Preduzeću, kako je to propisano odredbama Pravilnika o reprezentaciji i poklonima Javnog preduzeća.</t>
  </si>
  <si>
    <t>Potrebno je Pravilnik o računovodstvu i računovodstvenim politikama Preduzeća, dopuniti u dijelu naknadno vrednovanje zaliha nakon početnog priznavanja u skladu sa preporukama  MRS 2-Zalihe.</t>
  </si>
  <si>
    <t>Potrebno je utrošak sredstava za naknade ostalim fizičkim licima svesti na planirane okvire u skladu Planom nabavke.</t>
  </si>
  <si>
    <t>Potrebno je dosljedno provoditi Zakon o javnom nabavkama u dijelu primjene Zakonom predviđenih postupaka.</t>
  </si>
  <si>
    <t>Potrebno je precizno definisati predmet nabavke, u skladu sa odredbama Zakona o javnim nabavkama.</t>
  </si>
  <si>
    <t xml:space="preserve">Potrebno je u postupku javnih nabavki prema potencijalnim ponuđačima postupiti jednako i nediskriminirajuće, na način da se obezbjedi pravedna i aktivna konkurencija, s ciljem najefikasnijeg korištenja javnih sredstava, u vezi sa predmetom nabavke i njegovom svrhom.  </t>
  </si>
  <si>
    <t>Potrebno je nabavke  usluga platnog prameta predvidjeti u planu nabavki i provesti postupak nabavke propisan Zakonom o javnim  nabavkama, te sa odabranim bankama zaključiti ugovor.</t>
  </si>
  <si>
    <t>01-02-03-13-267/19</t>
  </si>
  <si>
    <t>Potrebno je da Odjeljenje poduzme aktivnosti na otklanjanju uočenih nepravilnosti po preporukama revizije.</t>
  </si>
  <si>
    <t xml:space="preserve">Potrebno je, da Odjeljenje preduzme aktivnosti na implementaciji preporuka datih u izvještajima o obavljenoj reviziji finansijskog poslovanja prethodnih godina. </t>
  </si>
  <si>
    <t xml:space="preserve">Potrebno je pojačati interne kontrole u dijelu preduzimanja aktivnosti na realizaciji programskih zadataka koji su predviđeni Planom i programom rada.Takođe je potrebno pojačati interne kontrole u dijelu sačinjavanja obrazloženja o realizaciji budžeta, primjene odredbi ugovora o obavljanju posebnih poslova, u cilju efikasnog trošenja javnih sredstava i dosljedne primjene zakonskih i podzakonskih propisa. </t>
  </si>
  <si>
    <t>Potrebno je da Odjeljenje, prilikom sačinjavanja Izvještaja o realizaciji budžeta, dosljedno primijeni odredbe Pravilnika o finansijskom izvještavanju i godišnjem obračunu budžeta u Brčko distriktu BiH u dijelu obrazlaganja utroška kapitalnog budžeta, te analize stalnih sredstava, izvršenja popisa, stope otpisanosti stvari i prava koja podliježu otpisu.</t>
  </si>
  <si>
    <t>Potrebno je planiranje budžeta vršiti u skadu sa realnim potrebama Odjeljenja.</t>
  </si>
  <si>
    <t>Potrebno je definisati vrstu i obim posebnih poslova u Odjeljenju, uslove nastanka potrebe za njihovim obavljanjem, izvršiti njihovo prethodno vrednovanje, definisati proceduru načina angažovanja izvršilaca, izvršiti obavještavanje Zavoda za zapošljavanje Brčko distrikta BiH o zaključenim ugovorima, kao i preispitati usaglašenost Organizacionog plana Odjeljenja sa potrebama za obavljanje djelatnosti.</t>
  </si>
  <si>
    <t xml:space="preserve">Potrebno je, inicirati usaglašavanje knjigovodstvenog sa stvarnim stanjem stalnih sredstava. </t>
  </si>
  <si>
    <t>Potrebno je dosljedno primjenjivati odredbe Uputstva o radu popisnih komisija i obavljanju popisa sredstava, potraživanja i obaveza u dijelu procjene naplativosti potraživanja prilikom obavljanja godišnjeg popisa.</t>
  </si>
  <si>
    <t>01-02-03-13- 241/19</t>
  </si>
  <si>
    <t xml:space="preserve">Potrebno je, u cilju efikasnijeg poslovanja i pouzdanog finansijskog izvještavanja, uporedo sa uspostavljanjem funkcija Odjeljenja uspostavljati sistem internih kontrola na osnovu procjene identificiranih rizika u smislu vjerovatnoće njihovog nastanka i njihovog uticaja na poslovanje Odjeljenja, definisanja vrste i nosilaca kontrolnih aktivnosti za upravljanje uočenim rizicima  koji će obezbijediti povećanje efikasnosti u ostvarivanju programskih ciljeva Odjeljenja.      </t>
  </si>
  <si>
    <t>Potrebno je obezbijediti blagovremeno preduzimanje i provođenje mjera neophodnih za ostvarenje postavljenih programskih ciljeva  iz nadležnosti Odjeljenja, u skladu sa odredbama Zakona o Vladi Brčko distrikta BiH i usvojenog Programa rada za tekuću godinu.</t>
  </si>
  <si>
    <t>Potrebno je, u cilju obezbjeđenja namjenskog korištenja odobrenih sredstava, povećanja analitičkih pozicija izdataka unutrašnjom preraspodjelom vršiti u okviru 10% prvobitnog budžeta za tu poziciju.</t>
  </si>
  <si>
    <t>Potrebno je uporedo sa izvršenjem plata i naknada vršiti praćenje izdataka i za doprinose na teret poslodavca i blagovremeno oslobađati odobrena sredstva za koja je izvjesno da se neće realizovati.</t>
  </si>
  <si>
    <t>01-02-03-13-149/19</t>
  </si>
  <si>
    <t xml:space="preserve">Potrebno je obezbjediti funkcionisanje internih kontrole prilikom obrazlaganja izvršenja budžeta u dijelu obuhvata svih budžetskih pozicija. </t>
  </si>
  <si>
    <t xml:space="preserve">Potrebno je obezbjediti dosljednu primjenu odredbi Pravilnika o finansijskom izvještavanju i godišnjem obračunu budžeta, u dijelu obrazloženja svih stavki izvršenja buđeta. </t>
  </si>
  <si>
    <t>01-02-03-13-175/19</t>
  </si>
  <si>
    <t>Potrebno je poduzeti aktivnosti na implementaciji preporuka datih u Izvještaju za reviziju finansijskog poslovanja Komisije za period 01.01.-31.12.2017. godine.</t>
  </si>
  <si>
    <t xml:space="preserve">Potrebno je dosljedno poštivanje odredbe Zakona o hartijama od vrijednosti u dijelu imenovanja rukovodstva Komisije.           </t>
  </si>
  <si>
    <t>Potrebno je u skladu sa dobrom praksom, prilikom nabavke robe, tražiti informatičku pomoć (pregled) za kvalitativni i kvantitativni  prijem računarske opreme.,</t>
  </si>
  <si>
    <t>Potrebno je blagovremeno i kontinuirano preduzimati aktivnosti na realizaciji ciljeva, odnosno programskih zadataka, koji su predviđeni Programom rada za 2018. godinu.</t>
  </si>
  <si>
    <t xml:space="preserve">Potrebno je donijeti pisane procedure koja će regulisati planiranje i način ralizacije stručnog usavršavanja.  </t>
  </si>
  <si>
    <t>Potrebno je sačiniti popis po kancelarijama uz potpis službenika iz te kancelarije, saglasno Odluci i Uputstvu.</t>
  </si>
  <si>
    <t>Potrebno je, obezbjediti dosljednu primijenu odredbe Pravilnika o finansijskom izvještavanju i godišnjem obračunu budžeta u Brčko distriktu BiH, prilikom sačinjavanja obrazloženja o realizaciji budžeta, a naročito u dijelu adekvatnosti i sadržajnosti tekstualnih godišnjih obrazloženja o izvršenju tekućeg budžeta.</t>
  </si>
  <si>
    <t>Potrebno je planiranja budžeta vršiti na osnovu prethodnog iskustva i realnih potreba i pokazatelja, saglasno odredbama Zakona o budžetu Brčko distrikta BiH i Odlukom o načinu pripreme zahtjeva za izradu budžeta Brčko distrikta BiH.</t>
  </si>
  <si>
    <t>01-02-03-13- 150/19</t>
  </si>
  <si>
    <t>Potrebno je prilikom definisanja računovodstvenih politika kvantificirati efekte klasifikacije bilansnih pozicija po pojedinim grupama i obezbijediti njihovu primjenu u dijelu uključivanja i objavljivanja na bilansnim pozicijama na koje se odnose.</t>
  </si>
  <si>
    <t>Potrebno je u računovodstvenim politikama kvantificirati efekte klasifikacije plasmana i potraživanja po grupama, te u skladu sa pripadnosti određenoj grupi izvršiti priznavanje na osnovu izvršene procjene nadoknadivosti u finansijskim izvještajima i objavljivanje u bilješkama uz finansijske izvještaje u skladu sa zahtjevom MRS 1 - Prezentacija finansijskih izvještaja i Okvira MSFI, u cilju realnog bilansiranja i fer prezentacije finansijskih izvještaja.</t>
  </si>
  <si>
    <t xml:space="preserve">Potrebno je blagovremeno pokrenuti proceduru ugovaranja finansijskih usluga vezanih za kreditne garancije kako bi se ista okončala prije isteka ranijih ugovora i obezbijedio kontinuitet u izdavanju kreditnih garancija.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</si>
</sst>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d\.m\.yyyy"/>
    <numFmt numFmtId="165" formatCode="[$-1181A]dd/mm/yyyy;@"/>
    <numFmt numFmtId="166" formatCode="[$-1141A]dd/mm/yyyy;@"/>
  </numFmts>
  <fonts count="39" x14ac:knownFonts="1">
    <font>
      <sz val="10"/>
      <color theme="1"/>
      <name val="Arial"/>
      <family val="2"/>
      <charset val="238"/>
    </font>
    <font>
      <sz val="9"/>
      <color theme="1"/>
      <name val="Arial"/>
      <family val="2"/>
      <charset val="238"/>
    </font>
    <font>
      <b/>
      <sz val="11"/>
      <name val="Arial"/>
      <family val="2"/>
      <charset val="238"/>
    </font>
    <font>
      <sz val="8"/>
      <name val="Arial"/>
      <family val="2"/>
      <charset val="238"/>
    </font>
    <font>
      <b/>
      <sz val="12"/>
      <name val="Arial"/>
      <family val="2"/>
      <charset val="238"/>
    </font>
    <font>
      <b/>
      <sz val="9"/>
      <name val="Arial"/>
      <family val="2"/>
      <charset val="238"/>
    </font>
    <font>
      <sz val="11"/>
      <name val="Arial"/>
      <family val="2"/>
      <charset val="238"/>
    </font>
    <font>
      <sz val="10"/>
      <name val="Arial"/>
      <family val="2"/>
      <charset val="238"/>
    </font>
    <font>
      <sz val="9"/>
      <name val="Arial"/>
      <family val="2"/>
      <charset val="238"/>
    </font>
    <font>
      <sz val="10"/>
      <color rgb="FF003399"/>
      <name val="Arial"/>
      <family val="2"/>
      <charset val="238"/>
    </font>
    <font>
      <b/>
      <sz val="10"/>
      <color rgb="FF003399"/>
      <name val="Arial"/>
      <family val="2"/>
      <charset val="238"/>
    </font>
    <font>
      <sz val="9"/>
      <color rgb="FF003399"/>
      <name val="Arial"/>
      <family val="2"/>
      <charset val="238"/>
    </font>
    <font>
      <sz val="9"/>
      <color rgb="FF002E92"/>
      <name val="Arial"/>
      <family val="2"/>
      <charset val="238"/>
    </font>
    <font>
      <sz val="9"/>
      <color rgb="FF003192"/>
      <name val="Arial"/>
      <family val="2"/>
      <charset val="238"/>
    </font>
    <font>
      <sz val="9"/>
      <color rgb="FF002060"/>
      <name val="Arial"/>
      <family val="2"/>
      <charset val="238"/>
    </font>
    <font>
      <b/>
      <sz val="10"/>
      <color rgb="FF002060"/>
      <name val="Arial"/>
      <family val="2"/>
      <charset val="238"/>
    </font>
    <font>
      <b/>
      <sz val="9"/>
      <color rgb="FF002060"/>
      <name val="Arial"/>
      <family val="2"/>
      <charset val="238"/>
    </font>
    <font>
      <sz val="10"/>
      <color theme="1"/>
      <name val="Franklin Gothic Book"/>
      <family val="2"/>
      <charset val="238"/>
    </font>
    <font>
      <sz val="12"/>
      <color rgb="FF000000"/>
      <name val="Franklin Gothic Book"/>
      <family val="2"/>
      <charset val="238"/>
    </font>
    <font>
      <sz val="11"/>
      <color rgb="FF000000"/>
      <name val="Franklin Gothic Book"/>
      <family val="2"/>
      <charset val="238"/>
    </font>
    <font>
      <sz val="11"/>
      <color rgb="FF003192"/>
      <name val="Arial"/>
      <family val="2"/>
      <charset val="238"/>
    </font>
    <font>
      <b/>
      <sz val="11"/>
      <color rgb="FF003192"/>
      <name val="Arial"/>
      <family val="2"/>
      <charset val="238"/>
    </font>
    <font>
      <b/>
      <sz val="11"/>
      <color rgb="FF002E92"/>
      <name val="Arial"/>
      <family val="2"/>
      <charset val="238"/>
    </font>
    <font>
      <b/>
      <sz val="9"/>
      <color theme="1"/>
      <name val="Arial"/>
      <family val="2"/>
      <charset val="238"/>
    </font>
    <font>
      <sz val="9"/>
      <color rgb="FF000000"/>
      <name val="Arial"/>
      <family val="2"/>
      <charset val="238"/>
    </font>
    <font>
      <sz val="11"/>
      <color theme="1"/>
      <name val="Franklin Gothic Book"/>
      <family val="2"/>
      <charset val="238"/>
    </font>
    <font>
      <sz val="12"/>
      <color rgb="FF000000"/>
      <name val="Arial"/>
      <family val="2"/>
      <charset val="238"/>
    </font>
    <font>
      <sz val="10"/>
      <color rgb="FF000000"/>
      <name val="Arial"/>
      <family val="2"/>
    </font>
    <font>
      <b/>
      <sz val="11"/>
      <color theme="1"/>
      <name val="Franklin Gothic Book"/>
      <family val="2"/>
      <charset val="238"/>
    </font>
    <font>
      <sz val="11"/>
      <color rgb="FF002E92"/>
      <name val="Franklin Gothic Book"/>
      <family val="2"/>
      <charset val="238"/>
    </font>
    <font>
      <sz val="11"/>
      <color rgb="FF003399"/>
      <name val="Franklin Gothic Book"/>
      <family val="2"/>
      <charset val="238"/>
    </font>
    <font>
      <sz val="11"/>
      <name val="Franklin Gothic Book"/>
      <family val="2"/>
      <charset val="238"/>
    </font>
    <font>
      <sz val="11"/>
      <color rgb="FFFF0000"/>
      <name val="Franklin Gothic Book"/>
      <family val="2"/>
      <charset val="238"/>
    </font>
    <font>
      <sz val="11"/>
      <color rgb="FF0070C0"/>
      <name val="Franklin Gothic Book"/>
      <family val="2"/>
      <charset val="238"/>
    </font>
    <font>
      <strike/>
      <sz val="11"/>
      <color rgb="FF000000"/>
      <name val="Franklin Gothic Book"/>
      <family val="2"/>
      <charset val="238"/>
    </font>
    <font>
      <sz val="10"/>
      <color rgb="FF000000"/>
      <name val="Arial"/>
      <family val="2"/>
      <charset val="238"/>
    </font>
    <font>
      <b/>
      <sz val="10"/>
      <name val="Arial"/>
      <family val="2"/>
      <charset val="238"/>
    </font>
    <font>
      <sz val="10"/>
      <color rgb="FF0070C0"/>
      <name val="Arial"/>
      <family val="2"/>
      <charset val="238"/>
    </font>
    <font>
      <sz val="10"/>
      <name val="Arial"/>
      <family val="2"/>
    </font>
  </fonts>
  <fills count="2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00FF00"/>
        <bgColor indexed="64"/>
      </patternFill>
    </fill>
    <fill>
      <patternFill patternType="solid">
        <fgColor rgb="FFFF330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0000"/>
        <bgColor indexed="64"/>
      </patternFill>
    </fill>
    <fill>
      <patternFill patternType="solid">
        <fgColor rgb="FFFFFFFF"/>
        <bgColor rgb="FF000000"/>
      </patternFill>
    </fill>
    <fill>
      <patternFill patternType="solid">
        <fgColor rgb="FF00FF00"/>
        <bgColor rgb="FF000000"/>
      </patternFill>
    </fill>
    <fill>
      <patternFill patternType="solid">
        <fgColor rgb="FFFFFF00"/>
        <bgColor rgb="FF000000"/>
      </patternFill>
    </fill>
    <fill>
      <patternFill patternType="solid">
        <fgColor rgb="FFFF0000"/>
        <bgColor rgb="FF000000"/>
      </patternFill>
    </fill>
    <fill>
      <patternFill patternType="solid">
        <fgColor rgb="FFFFFFFF"/>
        <bgColor rgb="FFDCE6F1"/>
      </patternFill>
    </fill>
    <fill>
      <patternFill patternType="solid">
        <fgColor rgb="FFB8CCE4"/>
        <bgColor rgb="FFB8CCE4"/>
      </patternFill>
    </fill>
    <fill>
      <patternFill patternType="solid">
        <fgColor rgb="FFDCE6F1"/>
        <bgColor rgb="FFDCE6F1"/>
      </patternFill>
    </fill>
    <fill>
      <patternFill patternType="solid">
        <fgColor rgb="FFE2EFDA"/>
        <bgColor rgb="FF000000"/>
      </patternFill>
    </fill>
    <fill>
      <patternFill patternType="solid">
        <fgColor theme="4" tint="0.79998168889431442"/>
        <bgColor theme="4" tint="0.79998168889431442"/>
      </patternFill>
    </fill>
    <fill>
      <patternFill patternType="solid">
        <fgColor theme="4" tint="0.59999389629810485"/>
        <bgColor theme="4" tint="0.59999389629810485"/>
      </patternFill>
    </fill>
    <fill>
      <patternFill patternType="solid">
        <fgColor theme="0"/>
        <bgColor rgb="FF000000"/>
      </patternFill>
    </fill>
    <fill>
      <patternFill patternType="solid">
        <fgColor rgb="FF00B050"/>
        <bgColor indexed="64"/>
      </patternFill>
    </fill>
    <fill>
      <patternFill patternType="solid">
        <fgColor theme="5" tint="0.59999389629810485"/>
        <bgColor indexed="64"/>
      </patternFill>
    </fill>
    <fill>
      <patternFill patternType="solid">
        <fgColor rgb="FFDCF0F0"/>
        <bgColor indexed="64"/>
      </patternFill>
    </fill>
    <fill>
      <patternFill patternType="solid">
        <fgColor rgb="FFD8D8D8"/>
        <bgColor indexed="64"/>
      </patternFill>
    </fill>
    <fill>
      <patternFill patternType="solid">
        <fgColor rgb="FFBFBFBF"/>
        <bgColor indexed="64"/>
      </patternFill>
    </fill>
    <fill>
      <patternFill patternType="solid">
        <fgColor rgb="FF00B050"/>
        <bgColor rgb="FF000000"/>
      </patternFill>
    </fill>
    <fill>
      <patternFill patternType="solid">
        <fgColor rgb="FFFDE9D9"/>
        <bgColor rgb="FF000000"/>
      </patternFill>
    </fill>
  </fills>
  <borders count="11">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rgb="FF002060"/>
      </left>
      <right style="thin">
        <color rgb="FF002060"/>
      </right>
      <top style="thin">
        <color rgb="FF002060"/>
      </top>
      <bottom style="thin">
        <color rgb="FF002060"/>
      </bottom>
      <diagonal/>
    </border>
    <border>
      <left style="thin">
        <color indexed="64"/>
      </left>
      <right style="thin">
        <color indexed="64"/>
      </right>
      <top style="thin">
        <color indexed="64"/>
      </top>
      <bottom/>
      <diagonal/>
    </border>
    <border>
      <left style="thin">
        <color theme="0"/>
      </left>
      <right style="thin">
        <color indexed="64"/>
      </right>
      <top style="thin">
        <color theme="0"/>
      </top>
      <bottom/>
      <diagonal/>
    </border>
  </borders>
  <cellStyleXfs count="2">
    <xf numFmtId="0" fontId="0" fillId="0" borderId="0"/>
    <xf numFmtId="0" fontId="1" fillId="0" borderId="0"/>
  </cellStyleXfs>
  <cellXfs count="361">
    <xf numFmtId="0" fontId="0" fillId="0" borderId="0" xfId="0"/>
    <xf numFmtId="0" fontId="1" fillId="0" borderId="0" xfId="1" applyAlignment="1">
      <alignment horizontal="left" vertical="center"/>
    </xf>
    <xf numFmtId="0" fontId="1" fillId="0" borderId="0" xfId="1"/>
    <xf numFmtId="0" fontId="5" fillId="0" borderId="0" xfId="1" applyFont="1" applyAlignment="1">
      <alignment vertical="center"/>
    </xf>
    <xf numFmtId="0" fontId="4" fillId="2" borderId="0" xfId="1" applyFont="1" applyFill="1" applyAlignment="1">
      <alignment horizontal="center" wrapText="1"/>
    </xf>
    <xf numFmtId="0" fontId="7" fillId="2" borderId="0" xfId="1" applyFont="1" applyFill="1" applyAlignment="1">
      <alignment horizontal="left" wrapText="1"/>
    </xf>
    <xf numFmtId="0" fontId="1" fillId="0" borderId="0" xfId="1" applyAlignment="1"/>
    <xf numFmtId="0" fontId="8" fillId="0" borderId="0" xfId="1" applyFont="1" applyAlignment="1">
      <alignment horizontal="left" wrapText="1"/>
    </xf>
    <xf numFmtId="0" fontId="8" fillId="0" borderId="0" xfId="1" applyFont="1" applyAlignment="1">
      <alignment horizontal="left"/>
    </xf>
    <xf numFmtId="0" fontId="1" fillId="0" borderId="0" xfId="1" applyAlignment="1">
      <alignment vertical="center"/>
    </xf>
    <xf numFmtId="0" fontId="8" fillId="0" borderId="1" xfId="1" applyFont="1" applyBorder="1" applyAlignment="1">
      <alignment vertical="center" wrapText="1"/>
    </xf>
    <xf numFmtId="0" fontId="8" fillId="0" borderId="2" xfId="1" applyFont="1" applyBorder="1" applyAlignment="1">
      <alignment vertical="center" wrapText="1"/>
    </xf>
    <xf numFmtId="0" fontId="8" fillId="0" borderId="3" xfId="1" applyFont="1" applyBorder="1" applyAlignment="1">
      <alignment vertical="center" wrapText="1"/>
    </xf>
    <xf numFmtId="0" fontId="1" fillId="0" borderId="0" xfId="1" applyAlignment="1">
      <alignment vertical="center" wrapText="1"/>
    </xf>
    <xf numFmtId="0" fontId="6" fillId="0" borderId="0" xfId="1" applyFont="1"/>
    <xf numFmtId="0" fontId="8" fillId="0" borderId="0" xfId="1" applyFont="1"/>
    <xf numFmtId="0" fontId="9" fillId="0" borderId="0" xfId="1" applyFont="1" applyAlignment="1">
      <alignment vertical="center" wrapText="1"/>
    </xf>
    <xf numFmtId="0" fontId="1" fillId="0" borderId="0" xfId="1" applyAlignment="1">
      <alignment wrapText="1"/>
    </xf>
    <xf numFmtId="0" fontId="10" fillId="0" borderId="0" xfId="1" applyFont="1"/>
    <xf numFmtId="0" fontId="11" fillId="0" borderId="0" xfId="1" applyFont="1" applyAlignment="1">
      <alignment wrapText="1"/>
    </xf>
    <xf numFmtId="0" fontId="11" fillId="0" borderId="0" xfId="1" applyFont="1"/>
    <xf numFmtId="0" fontId="12" fillId="0" borderId="0" xfId="1" applyFont="1"/>
    <xf numFmtId="0" fontId="10" fillId="0" borderId="0" xfId="1" applyFont="1" applyAlignment="1">
      <alignment vertical="center" wrapText="1"/>
    </xf>
    <xf numFmtId="0" fontId="11" fillId="3" borderId="0" xfId="1" applyFont="1" applyFill="1" applyAlignment="1">
      <alignment vertical="center" wrapText="1"/>
    </xf>
    <xf numFmtId="0" fontId="14" fillId="6" borderId="0" xfId="1" applyFont="1" applyFill="1" applyAlignment="1">
      <alignment vertical="center" wrapText="1"/>
    </xf>
    <xf numFmtId="0" fontId="14" fillId="7" borderId="0" xfId="1" applyFont="1" applyFill="1" applyAlignment="1">
      <alignment vertical="center"/>
    </xf>
    <xf numFmtId="0" fontId="14" fillId="4" borderId="0" xfId="1" applyFont="1" applyFill="1" applyAlignment="1">
      <alignment vertical="center"/>
    </xf>
    <xf numFmtId="0" fontId="15" fillId="0" borderId="0" xfId="1" applyFont="1"/>
    <xf numFmtId="0" fontId="14" fillId="0" borderId="0" xfId="1" applyFont="1" applyAlignment="1">
      <alignment horizontal="left"/>
    </xf>
    <xf numFmtId="0" fontId="16" fillId="0" borderId="0" xfId="1" applyFont="1"/>
    <xf numFmtId="14" fontId="14" fillId="0" borderId="0" xfId="1" applyNumberFormat="1" applyFont="1"/>
    <xf numFmtId="0" fontId="4" fillId="0" borderId="0" xfId="1" applyFont="1" applyAlignment="1">
      <alignment horizontal="center" vertical="center"/>
    </xf>
    <xf numFmtId="14" fontId="8" fillId="0" borderId="2" xfId="1" applyNumberFormat="1" applyFont="1" applyBorder="1" applyAlignment="1">
      <alignment vertical="center"/>
    </xf>
    <xf numFmtId="0" fontId="8" fillId="0" borderId="2" xfId="1" applyFont="1" applyBorder="1" applyAlignment="1">
      <alignment horizontal="left" vertical="center"/>
    </xf>
    <xf numFmtId="0" fontId="1" fillId="0" borderId="3" xfId="1" applyBorder="1" applyAlignment="1"/>
    <xf numFmtId="16" fontId="8" fillId="0" borderId="1" xfId="1" applyNumberFormat="1" applyFont="1" applyBorder="1" applyAlignment="1">
      <alignment vertical="center"/>
    </xf>
    <xf numFmtId="165" fontId="8" fillId="0" borderId="2" xfId="1" applyNumberFormat="1" applyFont="1" applyFill="1" applyBorder="1" applyAlignment="1">
      <alignment horizontal="left" vertical="center"/>
    </xf>
    <xf numFmtId="0" fontId="8" fillId="0" borderId="2" xfId="1" applyFont="1" applyBorder="1" applyAlignment="1">
      <alignment horizontal="left" vertical="center"/>
    </xf>
    <xf numFmtId="0" fontId="13" fillId="5" borderId="0" xfId="1" applyFont="1" applyFill="1" applyAlignment="1">
      <alignment vertical="center" wrapText="1"/>
    </xf>
    <xf numFmtId="0" fontId="17" fillId="0" borderId="0" xfId="1" applyFont="1"/>
    <xf numFmtId="0" fontId="19" fillId="0" borderId="4" xfId="1" applyFont="1" applyFill="1" applyBorder="1" applyAlignment="1" applyProtection="1">
      <alignment horizontal="center" vertical="center"/>
    </xf>
    <xf numFmtId="0" fontId="19" fillId="0" borderId="4" xfId="1" applyFont="1" applyFill="1" applyBorder="1" applyAlignment="1" applyProtection="1">
      <alignment horizontal="left" vertical="center" wrapText="1"/>
    </xf>
    <xf numFmtId="0" fontId="19" fillId="0" borderId="4" xfId="1" applyFont="1" applyFill="1" applyBorder="1" applyAlignment="1" applyProtection="1">
      <alignment horizontal="center" vertical="center" wrapText="1"/>
      <protection locked="0"/>
    </xf>
    <xf numFmtId="0" fontId="19" fillId="0" borderId="4" xfId="1" applyNumberFormat="1" applyFont="1" applyFill="1" applyBorder="1" applyAlignment="1" applyProtection="1">
      <alignment horizontal="left" vertical="center" wrapText="1"/>
    </xf>
    <xf numFmtId="0" fontId="19" fillId="0" borderId="4" xfId="0" applyFont="1" applyFill="1" applyBorder="1" applyAlignment="1" applyProtection="1">
      <alignment wrapText="1"/>
    </xf>
    <xf numFmtId="0" fontId="19" fillId="17" borderId="4" xfId="0" applyFont="1" applyFill="1" applyBorder="1" applyAlignment="1">
      <alignment horizontal="center" vertical="center"/>
    </xf>
    <xf numFmtId="0" fontId="19" fillId="17" borderId="4" xfId="0" applyFont="1" applyFill="1" applyBorder="1" applyAlignment="1">
      <alignment wrapText="1"/>
    </xf>
    <xf numFmtId="0" fontId="19" fillId="0" borderId="4" xfId="0" applyFont="1" applyFill="1" applyBorder="1" applyAlignment="1">
      <alignment horizontal="center" vertical="center"/>
    </xf>
    <xf numFmtId="0" fontId="19" fillId="0" borderId="4" xfId="0" applyFont="1" applyFill="1" applyBorder="1" applyAlignment="1">
      <alignment wrapText="1"/>
    </xf>
    <xf numFmtId="0" fontId="19" fillId="10" borderId="4" xfId="1" applyFont="1" applyFill="1" applyBorder="1" applyAlignment="1" applyProtection="1">
      <alignment horizontal="center" vertical="center"/>
    </xf>
    <xf numFmtId="0" fontId="19" fillId="0" borderId="4" xfId="1" applyFont="1" applyFill="1" applyBorder="1" applyAlignment="1" applyProtection="1">
      <alignment vertical="center"/>
    </xf>
    <xf numFmtId="0" fontId="20" fillId="4" borderId="8" xfId="0" applyFont="1" applyFill="1" applyBorder="1"/>
    <xf numFmtId="0" fontId="20" fillId="4" borderId="8" xfId="0" applyFont="1" applyFill="1" applyBorder="1" applyAlignment="1">
      <alignment horizontal="center"/>
    </xf>
    <xf numFmtId="0" fontId="20" fillId="0" borderId="8" xfId="0" applyFont="1" applyBorder="1" applyAlignment="1">
      <alignment horizontal="center" vertical="center" wrapText="1"/>
    </xf>
    <xf numFmtId="0" fontId="20" fillId="5" borderId="8" xfId="0" applyFont="1" applyFill="1" applyBorder="1" applyAlignment="1">
      <alignment horizontal="center" vertical="center" wrapText="1"/>
    </xf>
    <xf numFmtId="0" fontId="20" fillId="3" borderId="8" xfId="0" applyFont="1" applyFill="1" applyBorder="1" applyAlignment="1">
      <alignment horizontal="center" vertical="center" wrapText="1"/>
    </xf>
    <xf numFmtId="0" fontId="20" fillId="9" borderId="8" xfId="0" applyFont="1" applyFill="1" applyBorder="1" applyAlignment="1">
      <alignment horizontal="center" vertical="center" wrapText="1"/>
    </xf>
    <xf numFmtId="0" fontId="20" fillId="4" borderId="8" xfId="0" applyFont="1" applyFill="1" applyBorder="1" applyAlignment="1">
      <alignment horizontal="center" vertical="center" wrapText="1"/>
    </xf>
    <xf numFmtId="0" fontId="20" fillId="0" borderId="8" xfId="0" applyFont="1" applyBorder="1" applyAlignment="1">
      <alignment horizontal="left"/>
    </xf>
    <xf numFmtId="0" fontId="20" fillId="0" borderId="8" xfId="0" applyFont="1" applyBorder="1" applyAlignment="1">
      <alignment horizontal="center"/>
    </xf>
    <xf numFmtId="0" fontId="20" fillId="5" borderId="8" xfId="0" applyFont="1" applyFill="1" applyBorder="1" applyAlignment="1">
      <alignment horizontal="center"/>
    </xf>
    <xf numFmtId="0" fontId="20" fillId="3" borderId="8" xfId="0" applyFont="1" applyFill="1" applyBorder="1" applyAlignment="1">
      <alignment horizontal="center"/>
    </xf>
    <xf numFmtId="0" fontId="20" fillId="9" borderId="8" xfId="0" applyFont="1" applyFill="1" applyBorder="1" applyAlignment="1">
      <alignment horizontal="center"/>
    </xf>
    <xf numFmtId="0" fontId="1" fillId="0" borderId="0" xfId="1" applyAlignment="1">
      <alignment horizontal="center"/>
    </xf>
    <xf numFmtId="0" fontId="22" fillId="0" borderId="0" xfId="1" applyFont="1" applyAlignment="1">
      <alignment horizontal="right"/>
    </xf>
    <xf numFmtId="0" fontId="22" fillId="0" borderId="0" xfId="1" applyFont="1" applyAlignment="1">
      <alignment horizontal="left" wrapText="1"/>
    </xf>
    <xf numFmtId="0" fontId="23" fillId="0" borderId="0" xfId="1" applyFont="1" applyAlignment="1">
      <alignment horizontal="center" vertical="top"/>
    </xf>
    <xf numFmtId="0" fontId="18" fillId="0" borderId="4" xfId="1" applyFont="1" applyBorder="1" applyAlignment="1">
      <alignment horizontal="center" vertical="center" wrapText="1"/>
    </xf>
    <xf numFmtId="0" fontId="19" fillId="0" borderId="4" xfId="1" applyFont="1" applyBorder="1" applyAlignment="1">
      <alignment horizontal="left" vertical="center" wrapText="1"/>
    </xf>
    <xf numFmtId="0" fontId="21" fillId="4" borderId="4" xfId="0" applyFont="1" applyFill="1" applyBorder="1" applyAlignment="1">
      <alignment vertical="center" wrapText="1"/>
    </xf>
    <xf numFmtId="0" fontId="20" fillId="4" borderId="4" xfId="0" applyFont="1" applyFill="1" applyBorder="1" applyAlignment="1">
      <alignment vertical="center" wrapText="1"/>
    </xf>
    <xf numFmtId="0" fontId="21" fillId="4" borderId="4" xfId="0" applyFont="1" applyFill="1" applyBorder="1" applyAlignment="1">
      <alignment horizontal="center" vertical="center" wrapText="1"/>
    </xf>
    <xf numFmtId="0" fontId="20" fillId="0" borderId="4" xfId="0" applyFont="1" applyBorder="1" applyAlignment="1">
      <alignment horizontal="left" vertical="center" wrapText="1"/>
    </xf>
    <xf numFmtId="0" fontId="20" fillId="0" borderId="4" xfId="0" applyFont="1" applyBorder="1" applyAlignment="1">
      <alignment horizontal="center" vertical="center" wrapText="1"/>
    </xf>
    <xf numFmtId="0" fontId="20" fillId="5" borderId="4" xfId="0" applyFont="1" applyFill="1" applyBorder="1" applyAlignment="1">
      <alignment horizontal="center" vertical="center" wrapText="1"/>
    </xf>
    <xf numFmtId="0" fontId="20" fillId="3" borderId="4" xfId="0" applyFont="1" applyFill="1" applyBorder="1" applyAlignment="1">
      <alignment horizontal="center" vertical="center" wrapText="1"/>
    </xf>
    <xf numFmtId="0" fontId="20" fillId="9" borderId="4" xfId="0" applyFont="1" applyFill="1" applyBorder="1" applyAlignment="1">
      <alignment horizontal="center" vertical="center" wrapText="1"/>
    </xf>
    <xf numFmtId="0" fontId="21" fillId="4" borderId="4" xfId="0" applyFont="1" applyFill="1" applyBorder="1" applyAlignment="1">
      <alignment horizontal="left" vertical="center" wrapText="1"/>
    </xf>
    <xf numFmtId="0" fontId="20" fillId="22" borderId="8" xfId="0" applyFont="1" applyFill="1" applyBorder="1" applyAlignment="1">
      <alignment horizontal="center" vertical="center" wrapText="1"/>
    </xf>
    <xf numFmtId="0" fontId="20" fillId="22" borderId="8" xfId="0" applyFont="1" applyFill="1" applyBorder="1" applyAlignment="1">
      <alignment horizontal="center"/>
    </xf>
    <xf numFmtId="0" fontId="22" fillId="0" borderId="0" xfId="1" applyFont="1" applyAlignment="1">
      <alignment wrapText="1"/>
    </xf>
    <xf numFmtId="0" fontId="21" fillId="23" borderId="4" xfId="0" applyNumberFormat="1" applyFont="1" applyFill="1" applyBorder="1" applyAlignment="1">
      <alignment horizontal="center" vertical="center" wrapText="1"/>
    </xf>
    <xf numFmtId="0" fontId="21" fillId="4" borderId="4" xfId="0" applyNumberFormat="1" applyFont="1" applyFill="1" applyBorder="1" applyAlignment="1">
      <alignment horizontal="center" vertical="center" wrapText="1"/>
    </xf>
    <xf numFmtId="0" fontId="21" fillId="5" borderId="4" xfId="0" applyNumberFormat="1" applyFont="1" applyFill="1" applyBorder="1" applyAlignment="1">
      <alignment horizontal="center" vertical="center" wrapText="1"/>
    </xf>
    <xf numFmtId="0" fontId="20" fillId="0" borderId="4" xfId="0" pivotButton="1" applyFont="1" applyBorder="1" applyAlignment="1">
      <alignment vertical="center" wrapText="1"/>
    </xf>
    <xf numFmtId="0" fontId="20" fillId="5" borderId="4" xfId="0" applyNumberFormat="1" applyFont="1" applyFill="1" applyBorder="1" applyAlignment="1">
      <alignment horizontal="center" vertical="center" wrapText="1"/>
    </xf>
    <xf numFmtId="0" fontId="20" fillId="0" borderId="4" xfId="0" applyNumberFormat="1" applyFont="1" applyBorder="1" applyAlignment="1">
      <alignment horizontal="center" vertical="center" wrapText="1"/>
    </xf>
    <xf numFmtId="0" fontId="20" fillId="4" borderId="4" xfId="0" applyNumberFormat="1" applyFont="1" applyFill="1" applyBorder="1" applyAlignment="1">
      <alignment horizontal="center" vertical="center" wrapText="1"/>
    </xf>
    <xf numFmtId="0" fontId="20" fillId="3" borderId="4" xfId="0" applyNumberFormat="1" applyFont="1" applyFill="1" applyBorder="1" applyAlignment="1">
      <alignment horizontal="center" vertical="center" wrapText="1"/>
    </xf>
    <xf numFmtId="0" fontId="21" fillId="3" borderId="4" xfId="0" applyNumberFormat="1" applyFont="1" applyFill="1" applyBorder="1" applyAlignment="1">
      <alignment horizontal="center" vertical="center" wrapText="1"/>
    </xf>
    <xf numFmtId="0" fontId="20" fillId="9" borderId="4" xfId="0" applyNumberFormat="1" applyFont="1" applyFill="1" applyBorder="1" applyAlignment="1">
      <alignment horizontal="center" vertical="center" wrapText="1"/>
    </xf>
    <xf numFmtId="0" fontId="21" fillId="9" borderId="4" xfId="0" applyNumberFormat="1" applyFont="1" applyFill="1" applyBorder="1" applyAlignment="1">
      <alignment horizontal="center" vertical="center" wrapText="1"/>
    </xf>
    <xf numFmtId="0" fontId="21" fillId="0" borderId="5" xfId="1" applyFont="1" applyBorder="1" applyAlignment="1">
      <alignment horizontal="center" vertical="center" wrapText="1"/>
    </xf>
    <xf numFmtId="0" fontId="20" fillId="0" borderId="9" xfId="0" pivotButton="1" applyFont="1" applyBorder="1" applyAlignment="1">
      <alignment vertical="center" wrapText="1"/>
    </xf>
    <xf numFmtId="0" fontId="20" fillId="0" borderId="9" xfId="0" applyFont="1" applyBorder="1" applyAlignment="1">
      <alignment vertical="center" wrapText="1"/>
    </xf>
    <xf numFmtId="0" fontId="21" fillId="0" borderId="0" xfId="1" applyFont="1" applyBorder="1" applyAlignment="1">
      <alignment horizontal="center" vertical="center" wrapText="1"/>
    </xf>
    <xf numFmtId="0" fontId="19" fillId="0" borderId="4" xfId="0" applyFont="1" applyFill="1" applyBorder="1" applyAlignment="1">
      <alignment horizontal="justify" vertical="center" wrapText="1"/>
    </xf>
    <xf numFmtId="0" fontId="25" fillId="0" borderId="4" xfId="0" applyFont="1" applyBorder="1" applyAlignment="1">
      <alignment horizontal="left" wrapText="1"/>
    </xf>
    <xf numFmtId="0" fontId="1" fillId="0" borderId="0" xfId="1" applyFont="1" applyAlignment="1">
      <alignment horizontal="center" vertical="top"/>
    </xf>
    <xf numFmtId="0" fontId="28" fillId="0" borderId="0" xfId="1" applyFont="1" applyAlignment="1">
      <alignment horizontal="left" vertical="top"/>
    </xf>
    <xf numFmtId="0" fontId="19" fillId="0" borderId="0" xfId="1" applyFont="1" applyAlignment="1">
      <alignment horizontal="left" vertical="top"/>
    </xf>
    <xf numFmtId="0" fontId="25" fillId="2" borderId="4" xfId="1" applyFont="1" applyFill="1" applyBorder="1" applyAlignment="1">
      <alignment horizontal="left" vertical="center" wrapText="1"/>
    </xf>
    <xf numFmtId="0" fontId="19" fillId="0" borderId="4" xfId="0" applyFont="1" applyBorder="1" applyAlignment="1">
      <alignment horizontal="left" wrapText="1"/>
    </xf>
    <xf numFmtId="0" fontId="19" fillId="0" borderId="4" xfId="0" applyFont="1" applyBorder="1" applyAlignment="1">
      <alignment horizontal="left"/>
    </xf>
    <xf numFmtId="0" fontId="19" fillId="0" borderId="6" xfId="1" applyFont="1" applyBorder="1" applyAlignment="1">
      <alignment horizontal="left" vertical="center" wrapText="1"/>
    </xf>
    <xf numFmtId="0" fontId="25" fillId="0" borderId="0" xfId="1" applyFont="1" applyAlignment="1">
      <alignment horizontal="left" vertical="top"/>
    </xf>
    <xf numFmtId="0" fontId="25" fillId="0" borderId="0" xfId="1" applyFont="1" applyAlignment="1">
      <alignment horizontal="left"/>
    </xf>
    <xf numFmtId="0" fontId="24" fillId="0" borderId="0" xfId="1" applyFont="1" applyAlignment="1">
      <alignment horizontal="center" vertical="top"/>
    </xf>
    <xf numFmtId="0" fontId="1" fillId="2" borderId="4" xfId="1" applyFill="1" applyBorder="1" applyAlignment="1">
      <alignment horizontal="center" vertical="center" wrapText="1"/>
    </xf>
    <xf numFmtId="0" fontId="25" fillId="0" borderId="4" xfId="0" applyFont="1" applyBorder="1" applyAlignment="1">
      <alignment horizontal="center" wrapText="1"/>
    </xf>
    <xf numFmtId="0" fontId="26" fillId="0" borderId="4" xfId="1" applyFont="1" applyBorder="1" applyAlignment="1">
      <alignment horizontal="center" vertical="center" wrapText="1"/>
    </xf>
    <xf numFmtId="0" fontId="18" fillId="0" borderId="4" xfId="0" applyFont="1" applyBorder="1" applyAlignment="1">
      <alignment horizontal="center" wrapText="1"/>
    </xf>
    <xf numFmtId="0" fontId="19" fillId="0" borderId="4" xfId="1" applyFont="1" applyBorder="1" applyAlignment="1">
      <alignment horizontal="center" vertical="center" wrapText="1"/>
    </xf>
    <xf numFmtId="0" fontId="27" fillId="0" borderId="4" xfId="0" applyFont="1" applyBorder="1" applyAlignment="1">
      <alignment horizontal="center"/>
    </xf>
    <xf numFmtId="0" fontId="27" fillId="0" borderId="6" xfId="1" applyFont="1" applyBorder="1" applyAlignment="1">
      <alignment horizontal="center" vertical="center" wrapText="1"/>
    </xf>
    <xf numFmtId="0" fontId="27" fillId="0" borderId="4" xfId="1" applyFont="1" applyBorder="1" applyAlignment="1">
      <alignment horizontal="center" vertical="center" wrapText="1"/>
    </xf>
    <xf numFmtId="0" fontId="17" fillId="0" borderId="0" xfId="1" applyFont="1" applyAlignment="1">
      <alignment horizontal="center"/>
    </xf>
    <xf numFmtId="0" fontId="19" fillId="0" borderId="4" xfId="1" applyFont="1" applyBorder="1" applyAlignment="1">
      <alignment horizontal="center" vertical="center"/>
    </xf>
    <xf numFmtId="0" fontId="19" fillId="0" borderId="4" xfId="1" applyFont="1" applyBorder="1" applyAlignment="1" applyProtection="1">
      <alignment horizontal="center" vertical="center" wrapText="1"/>
      <protection locked="0"/>
    </xf>
    <xf numFmtId="0" fontId="19" fillId="0" borderId="4" xfId="1" applyFont="1" applyBorder="1" applyAlignment="1">
      <alignment vertical="center" wrapText="1"/>
    </xf>
    <xf numFmtId="0" fontId="19" fillId="0" borderId="4" xfId="0" applyFont="1" applyBorder="1" applyAlignment="1">
      <alignment horizontal="center" vertical="center"/>
    </xf>
    <xf numFmtId="0" fontId="19" fillId="0" borderId="4" xfId="0" applyFont="1" applyBorder="1" applyAlignment="1">
      <alignment wrapText="1"/>
    </xf>
    <xf numFmtId="0" fontId="19" fillId="12" borderId="4" xfId="1" applyFont="1" applyFill="1" applyBorder="1" applyAlignment="1" applyProtection="1">
      <alignment horizontal="center" vertical="center" wrapText="1"/>
      <protection locked="0"/>
    </xf>
    <xf numFmtId="0" fontId="19" fillId="10" borderId="4" xfId="1" applyFont="1" applyFill="1" applyBorder="1" applyAlignment="1" applyProtection="1">
      <alignment horizontal="center" vertical="center" wrapText="1"/>
      <protection locked="0"/>
    </xf>
    <xf numFmtId="0" fontId="19" fillId="11" borderId="4" xfId="1" applyFont="1" applyFill="1" applyBorder="1" applyAlignment="1" applyProtection="1">
      <alignment horizontal="center" vertical="center" wrapText="1"/>
      <protection locked="0"/>
    </xf>
    <xf numFmtId="0" fontId="19" fillId="11" borderId="4" xfId="1" applyNumberFormat="1" applyFont="1" applyFill="1" applyBorder="1" applyAlignment="1" applyProtection="1">
      <alignment horizontal="center" vertical="center" wrapText="1"/>
      <protection locked="0"/>
    </xf>
    <xf numFmtId="0" fontId="19" fillId="12" borderId="4" xfId="1" applyNumberFormat="1" applyFont="1" applyFill="1" applyBorder="1" applyAlignment="1" applyProtection="1">
      <alignment horizontal="center" vertical="center" wrapText="1"/>
      <protection locked="0"/>
    </xf>
    <xf numFmtId="0" fontId="19" fillId="10" borderId="4" xfId="1" applyNumberFormat="1" applyFont="1" applyFill="1" applyBorder="1" applyAlignment="1" applyProtection="1">
      <alignment horizontal="center" vertical="center" wrapText="1"/>
      <protection locked="0"/>
    </xf>
    <xf numFmtId="0" fontId="19" fillId="11" borderId="4" xfId="0" applyFont="1" applyFill="1" applyBorder="1" applyAlignment="1">
      <alignment horizontal="center" vertical="center" wrapText="1"/>
    </xf>
    <xf numFmtId="0" fontId="19" fillId="12" borderId="4" xfId="0" applyFont="1" applyFill="1" applyBorder="1" applyAlignment="1">
      <alignment horizontal="center" vertical="center" wrapText="1"/>
    </xf>
    <xf numFmtId="0" fontId="19" fillId="13" borderId="4" xfId="0" applyFont="1" applyFill="1" applyBorder="1" applyAlignment="1">
      <alignment horizontal="center" vertical="center" wrapText="1"/>
    </xf>
    <xf numFmtId="0" fontId="19" fillId="12" borderId="4" xfId="1" applyFont="1" applyFill="1" applyBorder="1" applyAlignment="1" applyProtection="1">
      <alignment vertical="center"/>
    </xf>
    <xf numFmtId="0" fontId="19" fillId="12" borderId="4" xfId="1" applyFont="1" applyFill="1" applyBorder="1" applyAlignment="1">
      <alignment vertical="center" wrapText="1"/>
    </xf>
    <xf numFmtId="0" fontId="29" fillId="0" borderId="0" xfId="1" applyFont="1" applyFill="1" applyAlignment="1">
      <alignment vertical="center"/>
    </xf>
    <xf numFmtId="0" fontId="29" fillId="0" borderId="0" xfId="1" applyFont="1" applyFill="1" applyBorder="1" applyAlignment="1">
      <alignment horizontal="right" vertical="center"/>
    </xf>
    <xf numFmtId="166" fontId="30" fillId="0" borderId="0" xfId="1" applyNumberFormat="1" applyFont="1" applyFill="1" applyAlignment="1">
      <alignment vertical="center"/>
    </xf>
    <xf numFmtId="0" fontId="30" fillId="0" borderId="0" xfId="1" applyFont="1" applyAlignment="1">
      <alignment vertical="center"/>
    </xf>
    <xf numFmtId="0" fontId="29" fillId="0" borderId="4" xfId="1" applyFont="1" applyFill="1" applyBorder="1" applyAlignment="1" applyProtection="1">
      <alignment horizontal="center" vertical="center" wrapText="1"/>
    </xf>
    <xf numFmtId="0" fontId="29" fillId="0" borderId="4" xfId="1" applyFont="1" applyFill="1" applyBorder="1" applyAlignment="1" applyProtection="1">
      <alignment horizontal="left" vertical="center"/>
    </xf>
    <xf numFmtId="0" fontId="29" fillId="0" borderId="4" xfId="1" applyFont="1" applyFill="1" applyBorder="1" applyAlignment="1" applyProtection="1">
      <alignment vertical="center" wrapText="1"/>
    </xf>
    <xf numFmtId="0" fontId="30" fillId="0" borderId="4" xfId="1" applyFont="1" applyFill="1" applyBorder="1" applyAlignment="1" applyProtection="1">
      <alignment vertical="center" wrapText="1"/>
    </xf>
    <xf numFmtId="0" fontId="30" fillId="0" borderId="0" xfId="1" applyFont="1" applyAlignment="1">
      <alignment vertical="center" wrapText="1"/>
    </xf>
    <xf numFmtId="0" fontId="31" fillId="0" borderId="4" xfId="1" applyFont="1" applyFill="1" applyBorder="1" applyAlignment="1" applyProtection="1">
      <alignment horizontal="center" vertical="center" wrapText="1"/>
    </xf>
    <xf numFmtId="0" fontId="19" fillId="19" borderId="4" xfId="1" applyNumberFormat="1" applyFont="1" applyFill="1" applyBorder="1" applyAlignment="1">
      <alignment horizontal="left" vertical="center"/>
    </xf>
    <xf numFmtId="0" fontId="25" fillId="0" borderId="4" xfId="1" applyFont="1" applyFill="1" applyBorder="1" applyAlignment="1" applyProtection="1">
      <alignment horizontal="left" vertical="center" wrapText="1"/>
    </xf>
    <xf numFmtId="0" fontId="19" fillId="0" borderId="4" xfId="1" applyFont="1" applyFill="1" applyBorder="1" applyAlignment="1" applyProtection="1">
      <alignment horizontal="center" vertical="center" wrapText="1"/>
    </xf>
    <xf numFmtId="0" fontId="19" fillId="5" borderId="4" xfId="1" applyNumberFormat="1" applyFont="1" applyFill="1" applyBorder="1" applyAlignment="1" applyProtection="1">
      <alignment horizontal="center" vertical="center" wrapText="1"/>
      <protection locked="0"/>
    </xf>
    <xf numFmtId="0" fontId="25" fillId="0" borderId="4" xfId="1" applyFont="1" applyFill="1" applyBorder="1" applyAlignment="1" applyProtection="1">
      <alignment horizontal="center" vertical="center" wrapText="1"/>
      <protection locked="0"/>
    </xf>
    <xf numFmtId="164" fontId="25" fillId="0" borderId="4" xfId="1" applyNumberFormat="1" applyFont="1" applyFill="1" applyBorder="1" applyAlignment="1" applyProtection="1">
      <alignment vertical="center"/>
    </xf>
    <xf numFmtId="0" fontId="30" fillId="0" borderId="0" xfId="1" applyFont="1" applyFill="1" applyAlignment="1" applyProtection="1">
      <alignment vertical="center" wrapText="1"/>
      <protection locked="0"/>
    </xf>
    <xf numFmtId="0" fontId="25" fillId="0" borderId="4" xfId="1" applyFont="1" applyFill="1" applyBorder="1" applyAlignment="1" applyProtection="1">
      <alignment horizontal="center" vertical="center" wrapText="1"/>
    </xf>
    <xf numFmtId="0" fontId="19" fillId="3" borderId="4" xfId="1" applyNumberFormat="1" applyFont="1" applyFill="1" applyBorder="1" applyAlignment="1" applyProtection="1">
      <alignment horizontal="center" vertical="center" wrapText="1"/>
      <protection locked="0"/>
    </xf>
    <xf numFmtId="0" fontId="25" fillId="2" borderId="4" xfId="0" applyFont="1" applyFill="1" applyBorder="1" applyAlignment="1">
      <alignment horizontal="center" vertical="center" wrapText="1"/>
    </xf>
    <xf numFmtId="0" fontId="19" fillId="2" borderId="4" xfId="1" applyNumberFormat="1" applyFont="1" applyFill="1" applyBorder="1" applyAlignment="1" applyProtection="1">
      <alignment horizontal="center" vertical="center" wrapText="1"/>
      <protection locked="0"/>
    </xf>
    <xf numFmtId="164" fontId="25" fillId="0" borderId="4" xfId="1" applyNumberFormat="1" applyFont="1" applyFill="1" applyBorder="1" applyAlignment="1" applyProtection="1">
      <alignment vertical="center" wrapText="1"/>
    </xf>
    <xf numFmtId="0" fontId="25" fillId="0" borderId="4" xfId="1" applyNumberFormat="1" applyFont="1" applyFill="1" applyBorder="1" applyAlignment="1" applyProtection="1">
      <alignment horizontal="left" vertical="center" wrapText="1"/>
    </xf>
    <xf numFmtId="0" fontId="25" fillId="0" borderId="4" xfId="0" applyFont="1" applyFill="1" applyBorder="1" applyAlignment="1" applyProtection="1">
      <alignment wrapText="1"/>
    </xf>
    <xf numFmtId="0" fontId="30" fillId="0" borderId="4" xfId="1" applyFont="1" applyBorder="1" applyAlignment="1">
      <alignment vertical="center"/>
    </xf>
    <xf numFmtId="0" fontId="31" fillId="8" borderId="4" xfId="1" applyFont="1" applyFill="1" applyBorder="1" applyAlignment="1" applyProtection="1">
      <alignment horizontal="center" vertical="center" wrapText="1"/>
    </xf>
    <xf numFmtId="0" fontId="19" fillId="8" borderId="4" xfId="1" applyFont="1" applyFill="1" applyBorder="1" applyAlignment="1" applyProtection="1">
      <alignment horizontal="center" vertical="center"/>
    </xf>
    <xf numFmtId="0" fontId="25" fillId="8" borderId="4" xfId="1" applyFont="1" applyFill="1" applyBorder="1" applyAlignment="1" applyProtection="1">
      <alignment horizontal="left" vertical="center"/>
    </xf>
    <xf numFmtId="0" fontId="25" fillId="8" borderId="4" xfId="0" applyFont="1" applyFill="1" applyBorder="1" applyAlignment="1" applyProtection="1">
      <alignment wrapText="1"/>
    </xf>
    <xf numFmtId="0" fontId="25" fillId="0" borderId="4" xfId="0" applyFont="1" applyBorder="1" applyAlignment="1">
      <alignment wrapText="1"/>
    </xf>
    <xf numFmtId="0" fontId="25" fillId="0" borderId="4" xfId="0" applyFont="1" applyBorder="1" applyAlignment="1">
      <alignment horizontal="center" vertical="center"/>
    </xf>
    <xf numFmtId="0" fontId="25" fillId="0" borderId="4" xfId="1" applyFont="1" applyFill="1" applyBorder="1" applyAlignment="1" applyProtection="1">
      <alignment horizontal="left" vertical="center"/>
    </xf>
    <xf numFmtId="0" fontId="25" fillId="8" borderId="4" xfId="0" applyFont="1" applyFill="1" applyBorder="1" applyAlignment="1">
      <alignment wrapText="1"/>
    </xf>
    <xf numFmtId="0" fontId="25" fillId="8" borderId="4" xfId="0" applyFont="1" applyFill="1" applyBorder="1" applyAlignment="1">
      <alignment horizontal="center" vertical="center"/>
    </xf>
    <xf numFmtId="0" fontId="25" fillId="0" borderId="4" xfId="0" applyFont="1" applyFill="1" applyBorder="1" applyAlignment="1">
      <alignment horizontal="center" vertical="center"/>
    </xf>
    <xf numFmtId="0" fontId="25" fillId="8" borderId="4" xfId="0" applyFont="1" applyFill="1" applyBorder="1"/>
    <xf numFmtId="0" fontId="25" fillId="8" borderId="4" xfId="0" applyFont="1" applyFill="1" applyBorder="1" applyAlignment="1">
      <alignment horizontal="left" vertical="center"/>
    </xf>
    <xf numFmtId="0" fontId="25" fillId="0" borderId="4" xfId="0" applyFont="1" applyBorder="1"/>
    <xf numFmtId="0" fontId="25" fillId="0" borderId="4" xfId="0" applyFont="1" applyBorder="1" applyAlignment="1">
      <alignment horizontal="left" vertical="center"/>
    </xf>
    <xf numFmtId="0" fontId="25" fillId="4" borderId="4" xfId="0" applyFont="1" applyFill="1" applyBorder="1" applyAlignment="1">
      <alignment horizontal="center" vertical="center" wrapText="1"/>
    </xf>
    <xf numFmtId="0" fontId="25" fillId="2" borderId="4" xfId="0" applyFont="1" applyFill="1" applyBorder="1" applyAlignment="1">
      <alignment horizontal="center" vertical="center"/>
    </xf>
    <xf numFmtId="0" fontId="25" fillId="18" borderId="4" xfId="0" applyFont="1" applyFill="1" applyBorder="1" applyAlignment="1">
      <alignment vertical="center"/>
    </xf>
    <xf numFmtId="0" fontId="25" fillId="0" borderId="4" xfId="0" applyFont="1" applyFill="1" applyBorder="1"/>
    <xf numFmtId="0" fontId="19" fillId="0" borderId="4" xfId="0" applyFont="1" applyFill="1" applyBorder="1" applyAlignment="1">
      <alignment horizontal="left" vertical="center" wrapText="1"/>
    </xf>
    <xf numFmtId="0" fontId="19" fillId="0" borderId="4" xfId="1" applyFont="1" applyFill="1" applyBorder="1" applyAlignment="1" applyProtection="1">
      <alignment horizontal="left" vertical="center"/>
    </xf>
    <xf numFmtId="0" fontId="19" fillId="0" borderId="4" xfId="0" applyFont="1" applyFill="1" applyBorder="1" applyAlignment="1">
      <alignment horizontal="justify" vertical="center"/>
    </xf>
    <xf numFmtId="0" fontId="19" fillId="0" borderId="4" xfId="0" applyFont="1" applyFill="1" applyBorder="1" applyAlignment="1">
      <alignment horizontal="left" wrapText="1"/>
    </xf>
    <xf numFmtId="0" fontId="19" fillId="0" borderId="4" xfId="0" applyFont="1" applyFill="1" applyBorder="1" applyAlignment="1">
      <alignment horizontal="left" vertical="center"/>
    </xf>
    <xf numFmtId="0" fontId="19" fillId="0" borderId="4" xfId="0" applyFont="1" applyFill="1" applyBorder="1"/>
    <xf numFmtId="0" fontId="19" fillId="0" borderId="4" xfId="0" applyFont="1" applyFill="1" applyBorder="1" applyAlignment="1">
      <alignment horizontal="center" vertical="center" wrapText="1"/>
    </xf>
    <xf numFmtId="0" fontId="19" fillId="0" borderId="4" xfId="0" applyFont="1" applyFill="1" applyBorder="1" applyAlignment="1">
      <alignment vertical="center" wrapText="1"/>
    </xf>
    <xf numFmtId="0" fontId="19" fillId="0" borderId="1" xfId="1" applyFont="1" applyFill="1" applyBorder="1" applyAlignment="1" applyProtection="1">
      <alignment horizontal="left" vertical="center"/>
    </xf>
    <xf numFmtId="0" fontId="31" fillId="0" borderId="4" xfId="0" applyFont="1" applyFill="1" applyBorder="1" applyAlignment="1">
      <alignment horizontal="left" vertical="center" wrapText="1"/>
    </xf>
    <xf numFmtId="0" fontId="19" fillId="0" borderId="4" xfId="1" applyFont="1" applyFill="1" applyBorder="1" applyAlignment="1" applyProtection="1">
      <alignment horizontal="center" vertical="center"/>
      <protection locked="0"/>
    </xf>
    <xf numFmtId="0" fontId="19" fillId="0" borderId="4" xfId="0" applyFont="1" applyFill="1" applyBorder="1" applyAlignment="1" applyProtection="1">
      <alignment horizontal="left" vertical="center" wrapText="1"/>
    </xf>
    <xf numFmtId="0" fontId="25" fillId="2" borderId="4" xfId="0" applyFont="1" applyFill="1" applyBorder="1" applyAlignment="1">
      <alignment horizontal="left"/>
    </xf>
    <xf numFmtId="0" fontId="25" fillId="9" borderId="4" xfId="0" applyFont="1" applyFill="1" applyBorder="1" applyAlignment="1">
      <alignment horizontal="center" vertical="center" wrapText="1"/>
    </xf>
    <xf numFmtId="0" fontId="25" fillId="5" borderId="4" xfId="0" applyFont="1" applyFill="1" applyBorder="1" applyAlignment="1">
      <alignment horizontal="center" vertical="center" wrapText="1"/>
    </xf>
    <xf numFmtId="0" fontId="19" fillId="0" borderId="7" xfId="1" applyFont="1" applyFill="1" applyBorder="1" applyAlignment="1" applyProtection="1">
      <alignment horizontal="center" vertical="center"/>
    </xf>
    <xf numFmtId="0" fontId="19" fillId="0" borderId="6" xfId="1" applyFont="1" applyFill="1" applyBorder="1" applyAlignment="1" applyProtection="1">
      <alignment horizontal="center" vertical="center"/>
    </xf>
    <xf numFmtId="0" fontId="19" fillId="0" borderId="6" xfId="1" applyFont="1" applyFill="1" applyBorder="1" applyAlignment="1" applyProtection="1">
      <alignment horizontal="left" vertical="center"/>
    </xf>
    <xf numFmtId="0" fontId="25" fillId="10" borderId="4" xfId="0" applyFont="1" applyFill="1" applyBorder="1" applyAlignment="1">
      <alignment horizontal="center" wrapText="1"/>
    </xf>
    <xf numFmtId="0" fontId="19" fillId="10" borderId="4" xfId="0" applyFont="1" applyFill="1" applyBorder="1" applyAlignment="1">
      <alignment horizontal="center"/>
    </xf>
    <xf numFmtId="0" fontId="19" fillId="10" borderId="4" xfId="0" applyFont="1" applyFill="1" applyBorder="1" applyAlignment="1">
      <alignment horizontal="left" vertical="center"/>
    </xf>
    <xf numFmtId="0" fontId="25" fillId="10" borderId="4" xfId="0" applyFont="1" applyFill="1" applyBorder="1" applyAlignment="1">
      <alignment horizontal="left" vertical="center" wrapText="1"/>
    </xf>
    <xf numFmtId="0" fontId="19" fillId="10" borderId="4" xfId="0" applyFont="1" applyFill="1" applyBorder="1" applyAlignment="1">
      <alignment horizontal="center" vertical="center" wrapText="1"/>
    </xf>
    <xf numFmtId="0" fontId="30" fillId="0" borderId="4" xfId="1" applyFont="1" applyFill="1" applyBorder="1" applyAlignment="1">
      <alignment vertical="center"/>
    </xf>
    <xf numFmtId="0" fontId="19" fillId="10" borderId="4" xfId="0" applyFont="1" applyFill="1" applyBorder="1" applyAlignment="1">
      <alignment horizontal="center" vertical="center"/>
    </xf>
    <xf numFmtId="0" fontId="25" fillId="0" borderId="4" xfId="0" applyFont="1" applyFill="1" applyBorder="1" applyAlignment="1">
      <alignment vertical="center" wrapText="1"/>
    </xf>
    <xf numFmtId="164" fontId="19" fillId="0" borderId="4" xfId="1" applyNumberFormat="1" applyFont="1" applyFill="1" applyBorder="1" applyAlignment="1" applyProtection="1">
      <alignment vertical="center"/>
    </xf>
    <xf numFmtId="164" fontId="19" fillId="0" borderId="4" xfId="1" applyNumberFormat="1" applyFont="1" applyFill="1" applyBorder="1" applyAlignment="1" applyProtection="1">
      <alignment vertical="center" wrapText="1"/>
    </xf>
    <xf numFmtId="0" fontId="19" fillId="10" borderId="4" xfId="1" applyFont="1" applyFill="1" applyBorder="1" applyAlignment="1" applyProtection="1">
      <alignment horizontal="left" vertical="center"/>
    </xf>
    <xf numFmtId="0" fontId="19" fillId="10" borderId="4" xfId="1" applyFont="1" applyFill="1" applyBorder="1" applyAlignment="1" applyProtection="1">
      <alignment horizontal="center" vertical="center" wrapText="1"/>
    </xf>
    <xf numFmtId="0" fontId="25" fillId="0" borderId="4" xfId="0" applyFont="1" applyFill="1" applyBorder="1" applyAlignment="1">
      <alignment horizontal="left" vertical="center" wrapText="1"/>
    </xf>
    <xf numFmtId="0" fontId="30" fillId="0" borderId="4" xfId="1" applyFont="1" applyFill="1" applyBorder="1" applyAlignment="1">
      <alignment horizontal="center" vertical="center"/>
    </xf>
    <xf numFmtId="0" fontId="30" fillId="0" borderId="4" xfId="1" applyFont="1" applyFill="1" applyBorder="1" applyAlignment="1">
      <alignment horizontal="left" vertical="center"/>
    </xf>
    <xf numFmtId="0" fontId="19" fillId="0" borderId="0" xfId="0" applyFont="1" applyFill="1" applyBorder="1" applyAlignment="1">
      <alignment horizontal="justify" vertical="center" wrapText="1"/>
    </xf>
    <xf numFmtId="0" fontId="30" fillId="0" borderId="4" xfId="1" applyFont="1" applyFill="1" applyBorder="1" applyAlignment="1">
      <alignment horizontal="center" vertical="center" wrapText="1"/>
    </xf>
    <xf numFmtId="0" fontId="30" fillId="13" borderId="4" xfId="1" applyFont="1" applyFill="1" applyBorder="1" applyAlignment="1">
      <alignment vertical="center" wrapText="1"/>
    </xf>
    <xf numFmtId="0" fontId="30" fillId="12" borderId="4" xfId="1" applyFont="1" applyFill="1" applyBorder="1" applyAlignment="1">
      <alignment vertical="center" wrapText="1"/>
    </xf>
    <xf numFmtId="0" fontId="30" fillId="11" borderId="4" xfId="1" applyFont="1" applyFill="1" applyBorder="1" applyAlignment="1">
      <alignment vertical="center" wrapText="1"/>
    </xf>
    <xf numFmtId="0" fontId="19" fillId="14" borderId="4" xfId="1" applyNumberFormat="1" applyFont="1" applyFill="1" applyBorder="1" applyAlignment="1">
      <alignment horizontal="left" vertical="center"/>
    </xf>
    <xf numFmtId="0" fontId="30" fillId="0" borderId="4" xfId="1" applyFont="1" applyFill="1" applyBorder="1" applyAlignment="1">
      <alignment vertical="center" wrapText="1"/>
    </xf>
    <xf numFmtId="0" fontId="19" fillId="15" borderId="4" xfId="1" applyNumberFormat="1" applyFont="1" applyFill="1" applyBorder="1" applyAlignment="1">
      <alignment horizontal="left" vertical="center"/>
    </xf>
    <xf numFmtId="0" fontId="19" fillId="16" borderId="4" xfId="1" applyNumberFormat="1" applyFont="1" applyFill="1" applyBorder="1" applyAlignment="1">
      <alignment horizontal="left" vertical="center"/>
    </xf>
    <xf numFmtId="0" fontId="25" fillId="0" borderId="4" xfId="0" applyFont="1" applyFill="1" applyBorder="1" applyAlignment="1">
      <alignment wrapText="1"/>
    </xf>
    <xf numFmtId="0" fontId="25" fillId="10" borderId="4" xfId="0" applyFont="1" applyFill="1" applyBorder="1" applyAlignment="1">
      <alignment wrapText="1"/>
    </xf>
    <xf numFmtId="0" fontId="19" fillId="19" borderId="4" xfId="1" applyNumberFormat="1" applyFont="1" applyFill="1" applyBorder="1" applyAlignment="1">
      <alignment horizontal="left" vertical="center" wrapText="1"/>
    </xf>
    <xf numFmtId="0" fontId="19" fillId="18" borderId="4" xfId="1" applyNumberFormat="1" applyFont="1" applyFill="1" applyBorder="1" applyAlignment="1">
      <alignment horizontal="left" vertical="center"/>
    </xf>
    <xf numFmtId="0" fontId="25" fillId="0" borderId="4" xfId="0" applyFont="1" applyFill="1" applyBorder="1" applyAlignment="1">
      <alignment horizontal="justify" vertical="center" wrapText="1"/>
    </xf>
    <xf numFmtId="0" fontId="19" fillId="12" borderId="4" xfId="0" applyFont="1" applyFill="1" applyBorder="1" applyAlignment="1">
      <alignment horizontal="center" vertical="center"/>
    </xf>
    <xf numFmtId="0" fontId="19" fillId="20" borderId="4" xfId="0" applyFont="1" applyFill="1" applyBorder="1" applyAlignment="1">
      <alignment vertical="center"/>
    </xf>
    <xf numFmtId="0" fontId="19" fillId="10" borderId="4" xfId="0" applyFont="1" applyFill="1" applyBorder="1" applyAlignment="1">
      <alignment horizontal="justify" vertical="center" wrapText="1"/>
    </xf>
    <xf numFmtId="0" fontId="25" fillId="0" borderId="4" xfId="0" applyFont="1" applyFill="1" applyBorder="1" applyAlignment="1">
      <alignment horizontal="center" wrapText="1"/>
    </xf>
    <xf numFmtId="0" fontId="19" fillId="19" borderId="4" xfId="1" applyNumberFormat="1" applyFont="1" applyFill="1" applyBorder="1" applyAlignment="1">
      <alignment horizontal="left" vertical="top"/>
    </xf>
    <xf numFmtId="0" fontId="25" fillId="0" borderId="4" xfId="0" applyFont="1" applyBorder="1" applyAlignment="1">
      <alignment horizontal="justify" vertical="center" wrapText="1"/>
    </xf>
    <xf numFmtId="0" fontId="19" fillId="9" borderId="4" xfId="1" applyNumberFormat="1" applyFont="1" applyFill="1" applyBorder="1" applyAlignment="1" applyProtection="1">
      <alignment horizontal="center" vertical="center" wrapText="1"/>
      <protection locked="0"/>
    </xf>
    <xf numFmtId="0" fontId="19" fillId="21" borderId="4" xfId="1" applyNumberFormat="1" applyFont="1" applyFill="1" applyBorder="1" applyAlignment="1" applyProtection="1">
      <alignment horizontal="center" vertical="center" wrapText="1"/>
      <protection locked="0"/>
    </xf>
    <xf numFmtId="0" fontId="19" fillId="21" borderId="6" xfId="1" applyNumberFormat="1" applyFont="1" applyFill="1" applyBorder="1" applyAlignment="1" applyProtection="1">
      <alignment horizontal="center" vertical="center" wrapText="1"/>
      <protection locked="0"/>
    </xf>
    <xf numFmtId="0" fontId="25" fillId="0" borderId="6" xfId="1" applyFont="1" applyFill="1" applyBorder="1" applyAlignment="1" applyProtection="1">
      <alignment vertical="center"/>
    </xf>
    <xf numFmtId="0" fontId="19" fillId="0" borderId="4" xfId="1" applyNumberFormat="1" applyFont="1" applyFill="1" applyBorder="1" applyAlignment="1" applyProtection="1">
      <alignment horizontal="center" vertical="center" wrapText="1"/>
      <protection locked="0"/>
    </xf>
    <xf numFmtId="0" fontId="31" fillId="3" borderId="4" xfId="1" applyFont="1" applyFill="1" applyBorder="1" applyAlignment="1" applyProtection="1">
      <alignment horizontal="center" vertical="center" wrapText="1"/>
    </xf>
    <xf numFmtId="0" fontId="19" fillId="3" borderId="4" xfId="1" applyFont="1" applyFill="1" applyBorder="1" applyAlignment="1" applyProtection="1">
      <alignment horizontal="center" vertical="center"/>
    </xf>
    <xf numFmtId="0" fontId="25" fillId="3" borderId="4" xfId="1" applyFont="1" applyFill="1" applyBorder="1" applyAlignment="1" applyProtection="1">
      <alignment vertical="center"/>
    </xf>
    <xf numFmtId="0" fontId="25" fillId="0" borderId="4" xfId="1" applyFont="1" applyFill="1" applyBorder="1" applyAlignment="1" applyProtection="1">
      <alignment vertical="center"/>
    </xf>
    <xf numFmtId="0" fontId="25" fillId="3" borderId="0" xfId="0" applyFont="1" applyFill="1" applyAlignment="1">
      <alignment horizontal="center" vertical="center" wrapText="1"/>
    </xf>
    <xf numFmtId="0" fontId="25" fillId="0" borderId="0" xfId="0" applyFont="1" applyAlignment="1">
      <alignment horizontal="justify" vertical="center" wrapText="1"/>
    </xf>
    <xf numFmtId="0" fontId="31" fillId="0" borderId="4" xfId="1" applyFont="1" applyFill="1" applyBorder="1" applyAlignment="1" applyProtection="1">
      <alignment horizontal="left" vertical="center"/>
    </xf>
    <xf numFmtId="0" fontId="33" fillId="0" borderId="4" xfId="0" applyFont="1" applyFill="1" applyBorder="1" applyAlignment="1">
      <alignment horizontal="center" vertical="center"/>
    </xf>
    <xf numFmtId="0" fontId="19" fillId="18" borderId="4" xfId="1" applyNumberFormat="1" applyFont="1" applyFill="1" applyBorder="1" applyAlignment="1">
      <alignment horizontal="left" vertical="top"/>
    </xf>
    <xf numFmtId="0" fontId="25" fillId="0" borderId="4" xfId="0" applyFont="1" applyBorder="1" applyAlignment="1">
      <alignment vertical="center"/>
    </xf>
    <xf numFmtId="0" fontId="25" fillId="0" borderId="4" xfId="0" applyFont="1" applyBorder="1" applyAlignment="1">
      <alignment horizontal="center"/>
    </xf>
    <xf numFmtId="0" fontId="25" fillId="0" borderId="4" xfId="0" applyFont="1" applyBorder="1" applyAlignment="1">
      <alignment horizontal="left" vertical="top" wrapText="1"/>
    </xf>
    <xf numFmtId="0" fontId="31" fillId="0" borderId="4" xfId="0" applyFont="1" applyBorder="1" applyAlignment="1">
      <alignment horizontal="justify" vertical="center" wrapText="1"/>
    </xf>
    <xf numFmtId="0" fontId="25" fillId="0" borderId="4" xfId="0" applyFont="1" applyBorder="1" applyAlignment="1">
      <alignment horizontal="center" vertical="center" wrapText="1"/>
    </xf>
    <xf numFmtId="0" fontId="25" fillId="0" borderId="4" xfId="0" applyFont="1" applyBorder="1" applyAlignment="1">
      <alignment horizontal="center" vertical="top" wrapText="1"/>
    </xf>
    <xf numFmtId="0" fontId="25" fillId="0" borderId="4" xfId="0" applyFont="1" applyBorder="1" applyAlignment="1">
      <alignment vertical="top" wrapText="1"/>
    </xf>
    <xf numFmtId="0" fontId="25" fillId="3" borderId="4" xfId="0" applyFont="1" applyFill="1" applyBorder="1" applyAlignment="1">
      <alignment horizontal="center" vertical="center" wrapText="1"/>
    </xf>
    <xf numFmtId="0" fontId="25" fillId="2" borderId="4" xfId="0" applyFont="1" applyFill="1" applyBorder="1" applyAlignment="1">
      <alignment horizontal="center" wrapText="1"/>
    </xf>
    <xf numFmtId="0" fontId="25" fillId="2" borderId="4" xfId="0" applyFont="1" applyFill="1" applyBorder="1" applyAlignment="1">
      <alignment horizontal="center"/>
    </xf>
    <xf numFmtId="0" fontId="25" fillId="2" borderId="4" xfId="0" applyFont="1" applyFill="1" applyBorder="1" applyAlignment="1">
      <alignment horizontal="left" vertical="center" wrapText="1"/>
    </xf>
    <xf numFmtId="0" fontId="30" fillId="0" borderId="4" xfId="1" applyFont="1" applyBorder="1" applyAlignment="1">
      <alignment horizontal="center" vertical="center" wrapText="1"/>
    </xf>
    <xf numFmtId="0" fontId="30" fillId="0" borderId="4" xfId="1" applyFont="1" applyBorder="1" applyAlignment="1">
      <alignment horizontal="center" vertical="center"/>
    </xf>
    <xf numFmtId="0" fontId="19" fillId="3" borderId="4" xfId="1" applyFont="1" applyFill="1" applyBorder="1" applyAlignment="1" applyProtection="1">
      <alignment horizontal="left" vertical="center"/>
    </xf>
    <xf numFmtId="0" fontId="30" fillId="0" borderId="4" xfId="1" applyFont="1" applyBorder="1" applyAlignment="1">
      <alignment vertical="center" wrapText="1"/>
    </xf>
    <xf numFmtId="0" fontId="30" fillId="3" borderId="4" xfId="1" applyFont="1" applyFill="1" applyBorder="1" applyAlignment="1">
      <alignment vertical="center" wrapText="1"/>
    </xf>
    <xf numFmtId="0" fontId="30" fillId="9" borderId="4" xfId="1" applyFont="1" applyFill="1" applyBorder="1" applyAlignment="1">
      <alignment vertical="center" wrapText="1"/>
    </xf>
    <xf numFmtId="0" fontId="19" fillId="24" borderId="4" xfId="1" applyFont="1" applyFill="1" applyBorder="1" applyAlignment="1" applyProtection="1">
      <alignment horizontal="left" vertical="center"/>
    </xf>
    <xf numFmtId="0" fontId="30" fillId="5" borderId="4" xfId="1" applyFont="1" applyFill="1" applyBorder="1" applyAlignment="1">
      <alignment vertical="center" wrapText="1"/>
    </xf>
    <xf numFmtId="0" fontId="19" fillId="3" borderId="4" xfId="0" applyFont="1" applyFill="1" applyBorder="1" applyAlignment="1">
      <alignment horizontal="left" vertical="center"/>
    </xf>
    <xf numFmtId="0" fontId="19" fillId="25" borderId="4" xfId="1" applyFont="1" applyFill="1" applyBorder="1" applyAlignment="1" applyProtection="1">
      <alignment horizontal="left" vertical="center"/>
    </xf>
    <xf numFmtId="0" fontId="19" fillId="0" borderId="4" xfId="0" applyFont="1" applyBorder="1"/>
    <xf numFmtId="0" fontId="19" fillId="0" borderId="4" xfId="0" applyFont="1" applyBorder="1" applyAlignment="1">
      <alignment horizontal="justify" vertical="center"/>
    </xf>
    <xf numFmtId="0" fontId="19" fillId="13" borderId="4" xfId="1" applyFont="1" applyFill="1" applyBorder="1" applyAlignment="1" applyProtection="1">
      <alignment horizontal="center" vertical="center" wrapText="1"/>
      <protection locked="0"/>
    </xf>
    <xf numFmtId="0" fontId="19" fillId="26" borderId="4" xfId="1" applyFont="1" applyFill="1" applyBorder="1" applyAlignment="1" applyProtection="1">
      <alignment horizontal="center" vertical="center" wrapText="1"/>
      <protection locked="0"/>
    </xf>
    <xf numFmtId="0" fontId="19" fillId="0" borderId="4" xfId="0" applyFont="1" applyBorder="1" applyAlignment="1">
      <alignment vertical="center" wrapText="1"/>
    </xf>
    <xf numFmtId="0" fontId="19" fillId="0" borderId="6" xfId="1" applyFont="1" applyBorder="1" applyAlignment="1">
      <alignment horizontal="center" vertical="center"/>
    </xf>
    <xf numFmtId="0" fontId="19" fillId="0" borderId="6" xfId="1" applyFont="1" applyBorder="1" applyAlignment="1">
      <alignment vertical="center" wrapText="1"/>
    </xf>
    <xf numFmtId="0" fontId="19" fillId="0" borderId="4" xfId="0" applyFont="1" applyBorder="1" applyAlignment="1">
      <alignment horizontal="justify"/>
    </xf>
    <xf numFmtId="0" fontId="19" fillId="0" borderId="9" xfId="0" applyFont="1" applyBorder="1" applyAlignment="1">
      <alignment horizontal="center" vertical="center"/>
    </xf>
    <xf numFmtId="0" fontId="19" fillId="0" borderId="4" xfId="0" applyFont="1" applyBorder="1" applyAlignment="1">
      <alignment horizontal="center"/>
    </xf>
    <xf numFmtId="0" fontId="31" fillId="0" borderId="4" xfId="0" applyFont="1" applyBorder="1" applyAlignment="1">
      <alignment horizontal="justify" vertical="center"/>
    </xf>
    <xf numFmtId="0" fontId="25" fillId="0" borderId="4" xfId="0" applyFont="1" applyBorder="1" applyAlignment="1">
      <alignment horizontal="justify" vertical="center"/>
    </xf>
    <xf numFmtId="0" fontId="19" fillId="12" borderId="4" xfId="0" applyFont="1" applyFill="1" applyBorder="1" applyAlignment="1">
      <alignment wrapText="1"/>
    </xf>
    <xf numFmtId="0" fontId="19" fillId="0" borderId="4" xfId="0" applyFont="1" applyBorder="1" applyAlignment="1">
      <alignment horizontal="center" wrapText="1"/>
    </xf>
    <xf numFmtId="0" fontId="19" fillId="10" borderId="4" xfId="0" applyFont="1" applyFill="1" applyBorder="1" applyAlignment="1">
      <alignment horizontal="left" wrapText="1"/>
    </xf>
    <xf numFmtId="0" fontId="31" fillId="0" borderId="4" xfId="1" applyFont="1" applyBorder="1" applyAlignment="1">
      <alignment horizontal="center" vertical="center" wrapText="1"/>
    </xf>
    <xf numFmtId="0" fontId="25" fillId="0" borderId="4" xfId="0" applyFont="1" applyBorder="1" applyAlignment="1">
      <alignment vertical="center" wrapText="1"/>
    </xf>
    <xf numFmtId="164" fontId="19" fillId="0" borderId="4" xfId="1" applyNumberFormat="1" applyFont="1" applyBorder="1" applyAlignment="1">
      <alignment vertical="center"/>
    </xf>
    <xf numFmtId="164" fontId="19" fillId="0" borderId="4" xfId="1" applyNumberFormat="1" applyFont="1" applyBorder="1" applyAlignment="1">
      <alignment vertical="center" wrapText="1"/>
    </xf>
    <xf numFmtId="0" fontId="19" fillId="10" borderId="4" xfId="1" applyFont="1" applyFill="1" applyBorder="1" applyAlignment="1">
      <alignment horizontal="center" vertical="center"/>
    </xf>
    <xf numFmtId="0" fontId="19" fillId="10" borderId="4" xfId="1" applyFont="1" applyFill="1" applyBorder="1" applyAlignment="1">
      <alignment horizontal="left" vertical="center" wrapText="1"/>
    </xf>
    <xf numFmtId="0" fontId="19" fillId="10" borderId="4" xfId="1" applyFont="1" applyFill="1" applyBorder="1" applyAlignment="1">
      <alignment horizontal="center" vertical="center" wrapText="1"/>
    </xf>
    <xf numFmtId="0" fontId="25" fillId="0" borderId="4" xfId="0" applyFont="1" applyBorder="1" applyAlignment="1">
      <alignment horizontal="left" vertical="center" wrapText="1"/>
    </xf>
    <xf numFmtId="0" fontId="30" fillId="0" borderId="0" xfId="1" applyFont="1" applyAlignment="1">
      <alignment horizontal="center" vertical="center" wrapText="1"/>
    </xf>
    <xf numFmtId="0" fontId="30" fillId="0" borderId="0" xfId="1" applyFont="1" applyAlignment="1">
      <alignment horizontal="center" vertical="center"/>
    </xf>
    <xf numFmtId="0" fontId="30" fillId="0" borderId="0" xfId="1" applyFont="1" applyAlignment="1">
      <alignment horizontal="left" vertical="center"/>
    </xf>
    <xf numFmtId="166" fontId="30" fillId="0" borderId="0" xfId="1" applyNumberFormat="1" applyFont="1" applyAlignment="1">
      <alignment vertical="center"/>
    </xf>
    <xf numFmtId="0" fontId="35" fillId="27" borderId="4" xfId="0" applyFont="1" applyFill="1" applyBorder="1" applyAlignment="1">
      <alignment wrapText="1"/>
    </xf>
    <xf numFmtId="0" fontId="35" fillId="27" borderId="4" xfId="0" applyFont="1" applyFill="1" applyBorder="1" applyAlignment="1">
      <alignment horizontal="center" vertical="center"/>
    </xf>
    <xf numFmtId="0" fontId="35" fillId="27" borderId="4" xfId="1" applyFont="1" applyFill="1" applyBorder="1" applyAlignment="1">
      <alignment horizontal="left" vertical="center" wrapText="1"/>
    </xf>
    <xf numFmtId="0" fontId="35" fillId="0" borderId="4" xfId="1" applyFont="1" applyBorder="1" applyAlignment="1">
      <alignment horizontal="center" vertical="center" wrapText="1"/>
    </xf>
    <xf numFmtId="0" fontId="35" fillId="10" borderId="4" xfId="1" applyFont="1" applyFill="1" applyBorder="1" applyAlignment="1" applyProtection="1">
      <alignment horizontal="center" vertical="center" wrapText="1"/>
      <protection locked="0"/>
    </xf>
    <xf numFmtId="0" fontId="35" fillId="0" borderId="4" xfId="1" applyFont="1" applyBorder="1" applyAlignment="1" applyProtection="1">
      <alignment horizontal="center" vertical="center" wrapText="1"/>
      <protection locked="0"/>
    </xf>
    <xf numFmtId="0" fontId="35" fillId="0" borderId="4" xfId="1" applyFont="1" applyBorder="1" applyAlignment="1">
      <alignment horizontal="center" vertical="center"/>
    </xf>
    <xf numFmtId="0" fontId="35" fillId="0" borderId="4" xfId="0" applyFont="1" applyBorder="1" applyAlignment="1">
      <alignment wrapText="1"/>
    </xf>
    <xf numFmtId="0" fontId="35" fillId="0" borderId="4" xfId="1" applyFont="1" applyBorder="1" applyAlignment="1">
      <alignment horizontal="left" vertical="center" wrapText="1"/>
    </xf>
    <xf numFmtId="0" fontId="0" fillId="0" borderId="0" xfId="0" applyAlignment="1">
      <alignment horizontal="justify" vertical="center"/>
    </xf>
    <xf numFmtId="0" fontId="35" fillId="0" borderId="4" xfId="0" applyFont="1" applyBorder="1" applyAlignment="1">
      <alignment horizontal="center" vertical="center"/>
    </xf>
    <xf numFmtId="0" fontId="0" fillId="0" borderId="4" xfId="0" applyBorder="1" applyAlignment="1">
      <alignment horizontal="center" vertical="center"/>
    </xf>
    <xf numFmtId="0" fontId="35" fillId="0" borderId="4" xfId="0" applyFont="1" applyBorder="1" applyAlignment="1">
      <alignment horizontal="center" vertical="center" wrapText="1"/>
    </xf>
    <xf numFmtId="0" fontId="36" fillId="0" borderId="4" xfId="1" applyFont="1" applyBorder="1" applyAlignment="1">
      <alignment horizontal="left" vertical="center" wrapText="1"/>
    </xf>
    <xf numFmtId="0" fontId="7" fillId="0" borderId="4" xfId="0" applyFont="1" applyBorder="1" applyAlignment="1">
      <alignment horizontal="left" vertical="center" wrapText="1"/>
    </xf>
    <xf numFmtId="0" fontId="7" fillId="0" borderId="4" xfId="1" applyFont="1" applyBorder="1" applyAlignment="1">
      <alignment horizontal="center" vertical="center" wrapText="1"/>
    </xf>
    <xf numFmtId="0" fontId="37" fillId="0" borderId="4" xfId="0" applyFont="1" applyBorder="1" applyAlignment="1">
      <alignment horizontal="center" vertical="center"/>
    </xf>
    <xf numFmtId="0" fontId="35" fillId="0" borderId="4" xfId="0" applyFont="1" applyBorder="1" applyAlignment="1">
      <alignment horizontal="left" vertical="center" wrapText="1"/>
    </xf>
    <xf numFmtId="0" fontId="35" fillId="11" borderId="4" xfId="1" applyFont="1" applyFill="1" applyBorder="1" applyAlignment="1" applyProtection="1">
      <alignment horizontal="center" vertical="center" wrapText="1"/>
      <protection locked="0"/>
    </xf>
    <xf numFmtId="0" fontId="36" fillId="0" borderId="4" xfId="0" applyFont="1" applyBorder="1" applyAlignment="1">
      <alignment horizontal="left" wrapText="1"/>
    </xf>
    <xf numFmtId="0" fontId="35" fillId="0" borderId="4" xfId="0" applyFont="1" applyBorder="1" applyAlignment="1">
      <alignment horizontal="justify" vertical="center"/>
    </xf>
    <xf numFmtId="0" fontId="35" fillId="0" borderId="4" xfId="0" applyFont="1" applyBorder="1" applyAlignment="1">
      <alignment horizontal="left" wrapText="1"/>
    </xf>
    <xf numFmtId="0" fontId="29" fillId="0" borderId="1" xfId="1" applyFont="1" applyFill="1" applyBorder="1" applyAlignment="1" applyProtection="1">
      <alignment horizontal="center" vertical="center" wrapText="1"/>
    </xf>
    <xf numFmtId="0" fontId="19" fillId="0" borderId="1" xfId="1" applyFont="1" applyFill="1" applyBorder="1" applyAlignment="1" applyProtection="1">
      <alignment horizontal="center" vertical="center"/>
    </xf>
    <xf numFmtId="0" fontId="30" fillId="0" borderId="1" xfId="1" applyFont="1" applyFill="1" applyBorder="1" applyAlignment="1">
      <alignment horizontal="center" vertical="center"/>
    </xf>
    <xf numFmtId="0" fontId="19" fillId="10" borderId="1" xfId="1" applyFont="1" applyFill="1" applyBorder="1" applyAlignment="1" applyProtection="1">
      <alignment horizontal="center" vertical="center"/>
    </xf>
    <xf numFmtId="0" fontId="30" fillId="0" borderId="1" xfId="1" applyFont="1" applyBorder="1" applyAlignment="1">
      <alignment horizontal="center" vertical="center"/>
    </xf>
    <xf numFmtId="166" fontId="30" fillId="0" borderId="3" xfId="1" applyNumberFormat="1" applyFont="1" applyFill="1" applyBorder="1" applyAlignment="1" applyProtection="1">
      <alignment vertical="center" wrapText="1"/>
    </xf>
    <xf numFmtId="166" fontId="25" fillId="0" borderId="3" xfId="1" applyNumberFormat="1" applyFont="1" applyFill="1" applyBorder="1" applyAlignment="1" applyProtection="1">
      <alignment horizontal="center" vertical="center"/>
      <protection locked="0"/>
    </xf>
    <xf numFmtId="166" fontId="19" fillId="0" borderId="3" xfId="1" applyNumberFormat="1" applyFont="1" applyFill="1" applyBorder="1" applyAlignment="1" applyProtection="1">
      <alignment horizontal="center" vertical="center"/>
      <protection locked="0"/>
    </xf>
    <xf numFmtId="166" fontId="30" fillId="0" borderId="3" xfId="1" applyNumberFormat="1" applyFont="1" applyFill="1" applyBorder="1" applyAlignment="1">
      <alignment vertical="center"/>
    </xf>
    <xf numFmtId="166" fontId="30" fillId="0" borderId="3" xfId="1" applyNumberFormat="1" applyFont="1" applyBorder="1" applyAlignment="1">
      <alignment vertical="center"/>
    </xf>
    <xf numFmtId="166" fontId="19" fillId="0" borderId="3" xfId="1" applyNumberFormat="1" applyFont="1" applyBorder="1" applyAlignment="1" applyProtection="1">
      <alignment horizontal="center" vertical="center"/>
      <protection locked="0"/>
    </xf>
    <xf numFmtId="166" fontId="35" fillId="0" borderId="3" xfId="1" applyNumberFormat="1" applyFont="1" applyBorder="1" applyAlignment="1" applyProtection="1">
      <alignment horizontal="center" vertical="center"/>
      <protection locked="0"/>
    </xf>
    <xf numFmtId="0" fontId="9" fillId="0" borderId="4" xfId="1" applyFont="1" applyBorder="1" applyAlignment="1">
      <alignment vertical="center"/>
    </xf>
    <xf numFmtId="0" fontId="30" fillId="0" borderId="0" xfId="1" applyFont="1" applyFill="1" applyBorder="1" applyAlignment="1">
      <alignment vertical="center"/>
    </xf>
    <xf numFmtId="0" fontId="30" fillId="0" borderId="0" xfId="1" applyFont="1" applyBorder="1" applyAlignment="1">
      <alignment vertical="center"/>
    </xf>
    <xf numFmtId="0" fontId="27" fillId="0" borderId="4" xfId="0" applyFont="1" applyBorder="1"/>
    <xf numFmtId="0" fontId="27" fillId="0" borderId="4" xfId="1" applyFont="1" applyBorder="1" applyAlignment="1">
      <alignment horizontal="center" vertical="center"/>
    </xf>
    <xf numFmtId="0" fontId="27" fillId="0" borderId="4" xfId="0" applyFont="1" applyBorder="1" applyAlignment="1">
      <alignment horizontal="justify" vertical="center" wrapText="1"/>
    </xf>
    <xf numFmtId="0" fontId="27" fillId="0" borderId="4" xfId="1" applyFont="1" applyBorder="1" applyAlignment="1" applyProtection="1">
      <alignment horizontal="center" vertical="center" wrapText="1"/>
      <protection locked="0"/>
    </xf>
    <xf numFmtId="0" fontId="27" fillId="0" borderId="4" xfId="0" applyFont="1" applyBorder="1" applyAlignment="1">
      <alignment horizontal="justify" vertical="center"/>
    </xf>
    <xf numFmtId="0" fontId="38" fillId="0" borderId="4" xfId="0" applyFont="1" applyBorder="1"/>
    <xf numFmtId="0" fontId="38" fillId="0" borderId="4" xfId="1" applyFont="1" applyBorder="1" applyAlignment="1">
      <alignment horizontal="center" vertical="center"/>
    </xf>
    <xf numFmtId="0" fontId="38" fillId="0" borderId="4" xfId="0" applyFont="1" applyBorder="1" applyAlignment="1">
      <alignment horizontal="justify" vertical="center"/>
    </xf>
    <xf numFmtId="0" fontId="38" fillId="0" borderId="4" xfId="1" applyFont="1" applyBorder="1" applyAlignment="1">
      <alignment horizontal="center" vertical="center" wrapText="1"/>
    </xf>
    <xf numFmtId="0" fontId="38" fillId="0" borderId="4" xfId="1" applyFont="1" applyBorder="1" applyAlignment="1" applyProtection="1">
      <alignment horizontal="center" vertical="center" wrapText="1"/>
      <protection locked="0"/>
    </xf>
    <xf numFmtId="0" fontId="27" fillId="0" borderId="6" xfId="1" applyFont="1" applyBorder="1" applyAlignment="1">
      <alignment horizontal="center" vertical="center"/>
    </xf>
    <xf numFmtId="0" fontId="27" fillId="0" borderId="0" xfId="0" applyFont="1" applyAlignment="1">
      <alignment wrapText="1"/>
    </xf>
    <xf numFmtId="0" fontId="27" fillId="0" borderId="4" xfId="1" applyFont="1" applyBorder="1" applyAlignment="1">
      <alignment vertical="center" wrapText="1"/>
    </xf>
    <xf numFmtId="0" fontId="19" fillId="19" borderId="10" xfId="1" applyNumberFormat="1" applyFont="1" applyFill="1" applyBorder="1" applyAlignment="1">
      <alignment horizontal="left" vertical="center"/>
    </xf>
    <xf numFmtId="0" fontId="19" fillId="18" borderId="4" xfId="1" applyNumberFormat="1" applyFont="1" applyFill="1" applyBorder="1" applyAlignment="1">
      <alignment horizontal="left" vertical="center" wrapText="1"/>
    </xf>
    <xf numFmtId="0" fontId="19" fillId="18" borderId="4" xfId="0" applyFont="1" applyFill="1" applyBorder="1" applyAlignment="1">
      <alignment horizontal="left"/>
    </xf>
    <xf numFmtId="166" fontId="30" fillId="0" borderId="4" xfId="1" applyNumberFormat="1" applyFont="1" applyBorder="1" applyAlignment="1">
      <alignment vertical="center"/>
    </xf>
    <xf numFmtId="0" fontId="8" fillId="0" borderId="2" xfId="1" applyFont="1" applyBorder="1" applyAlignment="1">
      <alignment horizontal="left" vertical="center" wrapText="1"/>
    </xf>
    <xf numFmtId="0" fontId="5" fillId="0" borderId="0" xfId="1" applyFont="1" applyAlignment="1">
      <alignment wrapText="1"/>
    </xf>
    <xf numFmtId="0" fontId="6" fillId="0" borderId="0" xfId="1" applyFont="1" applyAlignment="1">
      <alignment horizontal="left" vertical="center" wrapText="1"/>
    </xf>
    <xf numFmtId="0" fontId="2" fillId="0" borderId="0" xfId="1" applyFont="1" applyAlignment="1">
      <alignment horizontal="left" vertical="center" wrapText="1"/>
    </xf>
    <xf numFmtId="0" fontId="3" fillId="0" borderId="0" xfId="1" applyFont="1" applyAlignment="1">
      <alignment horizontal="left" vertical="center" wrapText="1"/>
    </xf>
    <xf numFmtId="0" fontId="4" fillId="0" borderId="0" xfId="1" applyFont="1" applyAlignment="1">
      <alignment horizontal="center" vertical="center"/>
    </xf>
    <xf numFmtId="0" fontId="2" fillId="0" borderId="0" xfId="1" applyFont="1" applyAlignment="1">
      <alignment horizontal="center" vertical="top"/>
    </xf>
    <xf numFmtId="0" fontId="6" fillId="2" borderId="0" xfId="1" applyFont="1" applyFill="1" applyAlignment="1">
      <alignment horizontal="justify" vertical="top" wrapText="1"/>
    </xf>
    <xf numFmtId="0" fontId="6" fillId="0" borderId="0" xfId="1" applyFont="1" applyAlignment="1">
      <alignment horizontal="justify" vertical="top" wrapText="1"/>
    </xf>
    <xf numFmtId="0" fontId="4" fillId="0" borderId="0" xfId="1" applyFont="1" applyAlignment="1">
      <alignment horizontal="left" wrapText="1"/>
    </xf>
    <xf numFmtId="49" fontId="6" fillId="0" borderId="0" xfId="1" applyNumberFormat="1" applyFont="1" applyAlignment="1">
      <alignment horizontal="left" wrapText="1"/>
    </xf>
    <xf numFmtId="0" fontId="6" fillId="0" borderId="0" xfId="1" applyFont="1" applyAlignment="1">
      <alignment horizontal="justify" wrapText="1"/>
    </xf>
    <xf numFmtId="0" fontId="2" fillId="0" borderId="0" xfId="1" applyFont="1" applyAlignment="1">
      <alignment horizontal="justify" vertical="center" wrapText="1"/>
    </xf>
    <xf numFmtId="0" fontId="29" fillId="0" borderId="5" xfId="1" applyFont="1" applyFill="1" applyBorder="1" applyAlignment="1">
      <alignment horizontal="left" vertical="center"/>
    </xf>
    <xf numFmtId="0" fontId="22" fillId="0" borderId="0" xfId="1" applyFont="1" applyAlignment="1">
      <alignment horizontal="left" wrapText="1"/>
    </xf>
    <xf numFmtId="0" fontId="21" fillId="0" borderId="0" xfId="1" applyFont="1" applyBorder="1" applyAlignment="1">
      <alignment horizontal="center" vertical="center" wrapText="1"/>
    </xf>
  </cellXfs>
  <cellStyles count="2">
    <cellStyle name="Normal 2" xfId="1" xr:uid="{00000000-0005-0000-0000-000000000000}"/>
    <cellStyle name="Normalno" xfId="0" builtinId="0"/>
  </cellStyles>
  <dxfs count="2202">
    <dxf>
      <font>
        <b val="0"/>
        <i val="0"/>
        <color rgb="FF002060"/>
      </font>
      <fill>
        <patternFill>
          <bgColor rgb="FF92D050"/>
        </patternFill>
      </fill>
    </dxf>
    <dxf>
      <font>
        <color rgb="FF002060"/>
      </font>
      <fill>
        <patternFill>
          <bgColor rgb="FF99FF99"/>
        </patternFill>
      </fill>
    </dxf>
    <dxf>
      <fill>
        <patternFill patternType="solid">
          <bgColor theme="0" tint="-0.14999847407452621"/>
        </patternFill>
      </fill>
    </dxf>
    <dxf>
      <fill>
        <patternFill>
          <bgColor theme="3" tint="0.79998168889431442"/>
        </patternFill>
      </fill>
    </dxf>
    <dxf>
      <fill>
        <patternFill>
          <bgColor rgb="FFFF0000"/>
        </patternFill>
      </fill>
    </dxf>
    <dxf>
      <fill>
        <patternFill>
          <bgColor rgb="FFFFFF00"/>
        </patternFill>
      </fill>
    </dxf>
    <dxf>
      <font>
        <color rgb="FF003192"/>
      </font>
    </dxf>
    <dxf>
      <fill>
        <patternFill>
          <bgColor rgb="FF00FF00"/>
        </patternFill>
      </fill>
    </dxf>
    <dxf>
      <fill>
        <patternFill>
          <bgColor rgb="FF00FF00"/>
        </patternFill>
      </fill>
    </dxf>
    <dxf>
      <alignment horizontal="center" readingOrder="0"/>
    </dxf>
    <dxf>
      <alignment horizontal="center" readingOrder="0"/>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ont>
        <b/>
      </font>
    </dxf>
    <dxf>
      <fill>
        <patternFill>
          <bgColor rgb="FF99CCFF"/>
        </patternFill>
      </fill>
    </dxf>
    <dxf>
      <fill>
        <patternFill>
          <bgColor rgb="FFDCF0F0"/>
        </patternFill>
      </fill>
    </dxf>
    <dxf>
      <fill>
        <patternFill patternType="none">
          <bgColor auto="1"/>
        </patternFill>
      </fill>
    </dxf>
    <dxf>
      <fill>
        <patternFill>
          <bgColor theme="0" tint="-0.249977111117893"/>
        </patternFill>
      </fill>
    </dxf>
    <dxf>
      <font>
        <b/>
      </font>
    </dxf>
    <dxf>
      <alignment wrapText="1" readingOrder="0"/>
    </dxf>
    <dxf>
      <fill>
        <patternFill patternType="solid">
          <bgColor rgb="FFF1F5F9"/>
        </patternFill>
      </fill>
    </dxf>
    <dxf>
      <fill>
        <patternFill patternType="solid">
          <bgColor rgb="FFF1F5F9"/>
        </patternFill>
      </fill>
    </dxf>
    <dxf>
      <fill>
        <patternFill patternType="solid">
          <bgColor rgb="FFF1F5F9"/>
        </patternFill>
      </fill>
    </dxf>
    <dxf>
      <fill>
        <patternFill patternType="none">
          <bgColor auto="1"/>
        </patternFill>
      </fill>
    </dxf>
    <dxf>
      <font>
        <b/>
      </font>
    </dxf>
    <dxf>
      <font>
        <color rgb="FF003192"/>
      </font>
    </dxf>
    <dxf>
      <font>
        <color rgb="FF003192"/>
      </font>
    </dxf>
    <dxf>
      <font>
        <b/>
      </font>
    </dxf>
    <dxf>
      <font>
        <b/>
      </font>
    </dxf>
    <dxf>
      <font>
        <color rgb="FF003192"/>
      </font>
    </dxf>
    <dxf>
      <font>
        <color rgb="FF003192"/>
      </font>
    </dxf>
    <dxf>
      <font>
        <color rgb="FF003192"/>
      </font>
    </dxf>
    <dxf>
      <fill>
        <patternFill>
          <bgColor theme="4" tint="0.79998168889431442"/>
        </patternFill>
      </fill>
    </dxf>
    <dxf>
      <fill>
        <patternFill>
          <bgColor theme="4" tint="0.79998168889431442"/>
        </patternFill>
      </fill>
    </dxf>
    <dxf>
      <alignment vertical="center" readingOrder="0"/>
    </dxf>
    <dxf>
      <font>
        <color theme="0"/>
      </font>
    </dxf>
    <dxf>
      <fill>
        <patternFill>
          <bgColor theme="4" tint="-0.24994659260841701"/>
        </patternFill>
      </fill>
    </dxf>
    <dxf>
      <fill>
        <patternFill>
          <bgColor theme="4" tint="-0.24994659260841701"/>
        </patternFill>
      </fill>
    </dxf>
    <dxf>
      <fill>
        <patternFill patternType="solid">
          <bgColor theme="4" tint="-0.24994659260841701"/>
        </patternFill>
      </fill>
    </dxf>
    <dxf>
      <fill>
        <patternFill patternType="solid">
          <bgColor theme="4" tint="-0.24994659260841701"/>
        </patternFill>
      </fill>
    </dxf>
    <dxf>
      <border>
        <left style="thin">
          <color indexed="64"/>
        </left>
        <right style="thin">
          <color indexed="64"/>
        </right>
        <top style="thin">
          <color indexed="64"/>
        </top>
        <vertical style="thin">
          <color indexed="64"/>
        </vertical>
        <horizontal style="thin">
          <color indexed="64"/>
        </horizontal>
      </border>
    </dxf>
    <dxf>
      <font>
        <sz val="11"/>
      </font>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alignment horizontal="center" readingOrder="0"/>
    </dxf>
    <dxf>
      <alignment horizontal="center" readingOrder="0"/>
    </dxf>
    <dxf>
      <alignment horizontal="center" readingOrder="0"/>
    </dxf>
    <dxf>
      <alignment wrapText="1"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readingOrder="0"/>
    </dxf>
    <dxf>
      <alignment wrapText="1" readingOrder="0"/>
    </dxf>
    <dxf>
      <alignment wrapText="1" indent="0" readingOrder="0"/>
    </dxf>
    <dxf>
      <alignment wrapText="1" indent="0" readingOrder="0"/>
    </dxf>
    <dxf>
      <font>
        <b val="0"/>
        <i val="0"/>
        <strike val="0"/>
        <condense val="0"/>
        <extend val="0"/>
        <outline val="0"/>
        <shadow val="0"/>
        <u val="none"/>
        <vertAlign val="baseline"/>
        <sz val="11"/>
        <color rgb="FF000000"/>
        <name val="Franklin Gothic Book"/>
        <family val="2"/>
        <charset val="238"/>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Franklin Gothic Book"/>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right style="thin">
          <color indexed="64"/>
        </right>
      </border>
    </dxf>
    <dxf>
      <font>
        <b val="0"/>
        <i val="0"/>
        <strike val="0"/>
        <condense val="0"/>
        <extend val="0"/>
        <outline val="0"/>
        <shadow val="0"/>
        <u val="none"/>
        <vertAlign val="baseline"/>
        <sz val="10"/>
        <color rgb="FF000000"/>
        <name val="Franklin Gothic Book"/>
        <scheme val="none"/>
      </font>
      <alignment horizontal="general" vertical="center" textRotation="0" wrapText="1" indent="0" justifyLastLine="0" shrinkToFit="0" readingOrder="0"/>
    </dxf>
    <dxf>
      <font>
        <b val="0"/>
        <i val="0"/>
        <strike val="0"/>
        <condense val="0"/>
        <extend val="0"/>
        <outline val="0"/>
        <shadow val="0"/>
        <u val="none"/>
        <vertAlign val="baseline"/>
        <sz val="9"/>
        <color rgb="FF000000"/>
        <name val="Arial"/>
        <scheme val="none"/>
      </font>
      <alignment horizontal="general" vertical="top" textRotation="0" wrapText="0" indent="0" justifyLastLine="0" shrinkToFit="0" readingOrder="0"/>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
      <font>
        <color rgb="FF002060"/>
      </font>
      <fill>
        <patternFill>
          <bgColor rgb="FF00FF00"/>
        </patternFill>
      </fill>
    </dxf>
    <dxf>
      <fill>
        <patternFill>
          <bgColor rgb="FFFF0000"/>
        </patternFill>
      </fill>
    </dxf>
    <dxf>
      <fill>
        <patternFill>
          <bgColor rgb="FFFFFF00"/>
        </patternFill>
      </fill>
    </dxf>
    <dxf>
      <fill>
        <patternFill>
          <bgColor rgb="FFDCF0F0"/>
        </patternFill>
      </fill>
    </dxf>
    <dxf>
      <fill>
        <patternFill patternType="none">
          <bgColor auto="1"/>
        </patternFill>
      </fill>
    </dxf>
    <dxf>
      <fill>
        <patternFill>
          <bgColor rgb="FFFFFFFF"/>
        </patternFill>
      </fill>
    </dxf>
    <dxf>
      <fill>
        <patternFill>
          <bgColor rgb="FF00FF00"/>
        </patternFill>
      </fill>
    </dxf>
    <dxf>
      <fill>
        <patternFill>
          <bgColor rgb="FFFFFF00"/>
        </patternFill>
      </fill>
    </dxf>
    <dxf>
      <fill>
        <patternFill>
          <bgColor rgb="FFFF0000"/>
        </patternFill>
      </fill>
    </dxf>
    <dxf>
      <fill>
        <patternFill>
          <bgColor rgb="FFD9F0F0"/>
        </patternFill>
      </fill>
    </dxf>
  </dxfs>
  <tableStyles count="1" defaultTableStyle="TableStyleMedium9" defaultPivotStyle="PivotStyleLight16">
    <tableStyle name="Stil izvedene tabele 1" table="0" count="0" xr9:uid="{00000000-0011-0000-FFFF-FFFF00000000}"/>
  </tableStyles>
  <colors>
    <mruColors>
      <color rgb="FF00FF00"/>
      <color rgb="FFBFBFBF"/>
      <color rgb="FFD8D8D8"/>
      <color rgb="FFFFFFFF"/>
      <color rgb="FF002E92"/>
      <color rgb="FF0031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asenko\Downloads\RegPrepFinRev_20170101-20180228-v1_%20bozan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REVIZO~1\AppData\Local\Temp\7zO47C1939C\RegPrepFinRev_20130101-20171031-v1_La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 REGISTRU"/>
      <sheetName val="REGISTAR PREPORUKA"/>
      <sheetName val="PO DOMENU"/>
      <sheetName val="PO REVIDIRANOM PERIODU"/>
      <sheetName val="PO SUBJEKTU I DOMENU"/>
      <sheetName val="PO SUBJEKTU I PREPORUCI"/>
      <sheetName val="SUBJEKTI REVIZIJE"/>
      <sheetName val="LISTE"/>
    </sheetNames>
    <sheetDataSet>
      <sheetData sheetId="0">
        <row r="4">
          <cell r="A4" t="str">
            <v>01.01.2016.-31.12.2017.</v>
          </cell>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 REGISTRU"/>
      <sheetName val="REGISTAR PREPORUKA"/>
      <sheetName val="PO DOMENU"/>
      <sheetName val="PO REVIDIRANOM PERIODU"/>
      <sheetName val="PO SUBJEKTU I DOMENU"/>
      <sheetName val="PO SUBJEKTU I PREPORUCI"/>
      <sheetName val="SUBJEKTI REVIZIJE"/>
      <sheetName val="LISTE"/>
    </sheetNames>
    <sheetDataSet>
      <sheetData sheetId="0">
        <row r="4">
          <cell r="A4" t="str">
            <v xml:space="preserve"> 1.1.2013 - 31.10.2017.</v>
          </cell>
        </row>
      </sheetData>
      <sheetData sheetId="1"/>
      <sheetData sheetId="2"/>
      <sheetData sheetId="3"/>
      <sheetData sheetId="4"/>
      <sheetData sheetId="5"/>
      <sheetData sheetId="6">
        <row r="2">
          <cell r="A2" t="str">
            <v>Agencija za agrarna plaćanja</v>
          </cell>
        </row>
      </sheetData>
      <sheetData sheetId="7">
        <row r="2">
          <cell r="A2" t="str">
            <v>Finansijski izvještaji</v>
          </cell>
        </row>
        <row r="18">
          <cell r="A18">
            <v>2012</v>
          </cell>
        </row>
        <row r="19">
          <cell r="A19">
            <v>2013</v>
          </cell>
        </row>
        <row r="20">
          <cell r="A20" t="str">
            <v>+</v>
          </cell>
        </row>
      </sheetData>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asenko Okicic" refreshedDate="44111.447259606481" createdVersion="6" refreshedVersion="6" minRefreshableVersion="3" recordCount="1337" xr:uid="{81F996F5-996F-48EE-ACAE-B8AEE4BFA45F}">
  <cacheSource type="worksheet">
    <worksheetSource ref="A2:J1339" sheet="REGISTAR PREPORUKA"/>
  </cacheSource>
  <cacheFields count="10">
    <cacheField name="Oznaka _x000a_izvještaja" numFmtId="0">
      <sharedItems containsBlank="1"/>
    </cacheField>
    <cacheField name="Red. broj" numFmtId="0">
      <sharedItems containsMixedTypes="1" containsNumber="1" containsInteger="1" minValue="1" maxValue="38"/>
    </cacheField>
    <cacheField name="Subjekt revizije" numFmtId="0">
      <sharedItems/>
    </cacheField>
    <cacheField name="Preporuka rukovodstvu da:" numFmtId="0">
      <sharedItems longText="1"/>
    </cacheField>
    <cacheField name="Domen" numFmtId="0">
      <sharedItems containsBlank="1" count="4">
        <s v="Usklađenost"/>
        <s v="Finansijski izvještaji"/>
        <m/>
        <s v="Finsijski izvještaji" u="1"/>
      </sharedItems>
    </cacheField>
    <cacheField name="Status" numFmtId="0">
      <sharedItems containsMixedTypes="1" containsNumber="1" containsInteger="1" minValue="1" maxValue="3" count="8">
        <s v="1-provedena"/>
        <s v="2-djelimično provedena"/>
        <s v="0 - nije provjerena"/>
        <s v="3-nije provedena"/>
        <s v="4-nije provodiva"/>
        <n v="2" u="1"/>
        <n v="1" u="1"/>
        <n v="3" u="1"/>
      </sharedItems>
    </cacheField>
    <cacheField name="Napomena" numFmtId="0">
      <sharedItems containsBlank="1"/>
    </cacheField>
    <cacheField name="Revidirani period" numFmtId="0">
      <sharedItems containsSemiMixedTypes="0" containsString="0" containsNumber="1" containsInteger="1" minValue="2016" maxValue="2018" count="3">
        <n v="2016"/>
        <n v="2017"/>
        <n v="2018"/>
      </sharedItems>
    </cacheField>
    <cacheField name="Datum izvještaja" numFmtId="0">
      <sharedItems containsNonDate="0" containsString="0" containsBlank="1"/>
    </cacheField>
    <cacheField name="Datum posljednje izmjene" numFmtId="166">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37">
  <r>
    <s v="01-02-03-13-275/17"/>
    <n v="1"/>
    <s v="Odjeljenje za javni registar"/>
    <s v="Potrebno je da Odjeljenje, dostavi Uredu program mjera otklanjanja uočenih nedostataka po revizorskom izvještaju, u zakonom predviđenom roku."/>
    <x v="0"/>
    <x v="0"/>
    <s v="n/p"/>
    <x v="0"/>
    <m/>
    <m/>
  </r>
  <r>
    <s v="01-02-03-13-275/17"/>
    <n v="2"/>
    <s v="Odjeljenje za javni registar"/>
    <s v="Potrebno je, u cilju efikasnijeg poslovanja i pouzdanog finansijskog izvještavanja, uspostaviti sistem internih kontrola koji će eliminisati navedene slabosti i doprinijeti efikasnom ostvarivanju ciljeva Odjeljenja. "/>
    <x v="0"/>
    <x v="1"/>
    <s v="n/p"/>
    <x v="0"/>
    <m/>
    <m/>
  </r>
  <r>
    <s v="01-02-03-13-275/17"/>
    <n v="3"/>
    <s v="Odjeljenje za javni registar"/>
    <s v="Potrebno je vršiti javno oglašavanje početka premjera radova u skladu sa odredbama Zakona o premjeru i katastru nekretnina u Brčko distrikta BiH u dijelu objave na zvaničnoj internet stranici."/>
    <x v="0"/>
    <x v="2"/>
    <s v="n/p"/>
    <x v="0"/>
    <m/>
    <m/>
  </r>
  <r>
    <s v="01-02-03-13-275/17"/>
    <n v="4"/>
    <s v="Odjeljenje za javni registar"/>
    <s v="Potrebno je pripremiti odgovore na sva pitanja iz nadležnosti Odjeljenja do utvrđenog roka, u skladu sa odredbama Naredbe o postupanju u procesu odgovora na Upitnik evropske komisije, u dijelu dužnosti službenika."/>
    <x v="0"/>
    <x v="3"/>
    <s v="n/p"/>
    <x v="0"/>
    <m/>
    <m/>
  </r>
  <r>
    <s v="01-02-03-13-275/17"/>
    <n v="5"/>
    <s v="Odjeljenje za javni registar"/>
    <s v="Potrebno je preduzimati neophodne mjere radi ostvarenja utvrđenih ciljeva  iz nadležnosti Odjeljenja, u skladu sa odredbama Zakona o Vladi Brčko distrikta BiH i Programom rada."/>
    <x v="0"/>
    <x v="1"/>
    <s v="n/p"/>
    <x v="0"/>
    <m/>
    <m/>
  </r>
  <r>
    <s v="01-02-03-13-275/17"/>
    <n v="6"/>
    <s v="Odjeljenje za javni registar"/>
    <s v="Potrebno je planiranje prihoda, zasnovano na iskustvu prethodne godine, korigovati za prihode koji se očekuju po osnovu obavljanja poslova iz nadležnosti Odjeljenja i  relevantnih zakonskih propisa  koji se odnose na ovu oblast. "/>
    <x v="0"/>
    <x v="2"/>
    <s v="n/p"/>
    <x v="0"/>
    <m/>
    <m/>
  </r>
  <r>
    <s v="01-02-03-13-275/17"/>
    <n v="7"/>
    <s v="Odjeljenje za javni registar"/>
    <s v="Potrebno je da se Odjeljenje pridržava odredbi Zakona o porezu na dohodak u dijelu oporezivanja dohotka od samostalne djelatnosti."/>
    <x v="0"/>
    <x v="0"/>
    <s v="n/p"/>
    <x v="0"/>
    <m/>
    <m/>
  </r>
  <r>
    <s v="01-02-03-13-275/17"/>
    <n v="8"/>
    <s v="Odjeljenje za javni registar"/>
    <s v="Potrebno je da Odjeljenje vrši odobravanje službenih putovanja licima koja se smatraju zaposlenicima u skladu sa odredbama Odluke."/>
    <x v="0"/>
    <x v="3"/>
    <s v="n/p"/>
    <x v="0"/>
    <m/>
    <m/>
  </r>
  <r>
    <s v="01-02-03-13-275/17"/>
    <n v="9"/>
    <s v="Odjeljenje za javni registar"/>
    <s v="Potrebno je da Odjeljenje vrši odobravanje službenih putovanja u propisanim rokovima u skladu sa odredbama Odluke."/>
    <x v="0"/>
    <x v="1"/>
    <s v="n/p"/>
    <x v="0"/>
    <m/>
    <m/>
  </r>
  <r>
    <s v="01-02-03-13-275/17"/>
    <n v="10"/>
    <s v="Odjeljenje za javni registar"/>
    <s v="Potrebno je, izvještaje o službenom putovanju sačinjavati u skladu sa Odlukom, u dijelu navođenja da li su plaćeni troškovi ishrane i smještaja tokom službenog putovanja u zemlji u cilju ispravnog obračuna visine dnevnice."/>
    <x v="0"/>
    <x v="0"/>
    <s v="n/p"/>
    <x v="0"/>
    <m/>
    <m/>
  </r>
  <r>
    <s v="01-02-03-13-275/17"/>
    <n v="11"/>
    <s v="Odjeljenje za javni registar"/>
    <s v="Potrebno je da se Odjeljenje, prilikom zaključivanja ugovora o privremenim i povremenim poslovima, dosljedno pridržava odredbi Zakona o radu Brčko distrikta BiH."/>
    <x v="0"/>
    <x v="1"/>
    <s v="n/p"/>
    <x v="0"/>
    <m/>
    <m/>
  </r>
  <r>
    <s v="01-02-03-13-275/17"/>
    <n v="12"/>
    <s v="Odjeljenje za javni registar"/>
    <s v="Potrebno je da se Odjeljenje pridržava odredbi Odluke o načinu i utrošku sredstava za reprezentaciju i darove u tijelima javne uprave Brčko distrikta BiH, u dijelu dokumentovanja troškova reprezentacije."/>
    <x v="0"/>
    <x v="0"/>
    <s v="n/p"/>
    <x v="0"/>
    <m/>
    <m/>
  </r>
  <r>
    <s v="01-02-03-13-275/17"/>
    <n v="13"/>
    <s v="Odjeljenje za javni registar"/>
    <s v="Potrebno je da Odjeljenje obezbijedi neophodne uslove za realizaciju kapitalnih projekata kako bi se osigurale pretpostavke za efikasno upravljanje kapitalnim budžetom, u skladu sa Zakonom o izvršenju budžeta Brčko distrikta BiH za 2016. godinu."/>
    <x v="0"/>
    <x v="1"/>
    <s v="n/p"/>
    <x v="0"/>
    <m/>
    <m/>
  </r>
  <r>
    <s v="01-02-03-13-275/17"/>
    <n v="14"/>
    <s v="Odjeljenje za javni registar"/>
    <s v="Potrebno je provoditi proceduru javnih nabavki za sve nabavke roba, usluga i izvođenja radova, te sa odabranim dobavljačem zaključiti ugovor u skladu sa Zakonom o javnim nabavkama BiH. "/>
    <x v="0"/>
    <x v="0"/>
    <s v="n/p"/>
    <x v="0"/>
    <m/>
    <m/>
  </r>
  <r>
    <s v="01-02-03-13-275/17"/>
    <n v="15"/>
    <s v="Odjeljenje za javni registar"/>
    <s v="Potrebno je postupak direktnog sporazuma provoditi u skladu sa Internim pravilnikom  o postupku direktnog sporazuma za nabavku roba, usluga i radova za ugovorni organ Brčko distrikt BiH, u dijelu zaključenja ugovora."/>
    <x v="0"/>
    <x v="1"/>
    <s v="n/p"/>
    <x v="0"/>
    <m/>
    <m/>
  </r>
  <r>
    <s v="01-02-03-13-275/17"/>
    <n v="16"/>
    <s v="Odjeljenje za javni registar"/>
    <s v="Potrebno je popis imovine potraživanja i obaveza vršiti na način i u rokovima propisanim Uputstvom o radu popisnih komisija i obavljanju popisa sredstava, potraživanja i obaveza."/>
    <x v="0"/>
    <x v="2"/>
    <s v="n/p"/>
    <x v="0"/>
    <m/>
    <m/>
  </r>
  <r>
    <s v=":01-02-03-13-223/17"/>
    <n v="1"/>
    <s v="ODJELJENJE ZA KOMUNALNE POSLOVE"/>
    <s v="Potrebno je da Odjeljenje u roku predviđenim odredbama Zakona o reviziji javne uprave i institucija u Brčko distriktu BiH, dostavi Uredu za reviziju program mjera za prevazilaženje propusta i nepravilnosti utvrđenih u revizorskom izvještaju. "/>
    <x v="0"/>
    <x v="0"/>
    <s v="n/p"/>
    <x v="0"/>
    <m/>
    <m/>
  </r>
  <r>
    <s v=":01-02-03-13-223/17"/>
    <n v="2"/>
    <s v="ODJELJENJE ZA KOMUNALNE POSLOVE"/>
    <s v="Potrebno je, da Odjeljenje preduzme aktivnosti na implementaciji preporuka datih u izvještajima o obavljenoj reviziji finansijskog izvještaja poslovanja prethodnih godina."/>
    <x v="0"/>
    <x v="1"/>
    <s v="n/p"/>
    <x v="0"/>
    <m/>
    <m/>
  </r>
  <r>
    <s v=":01-02-03-13-223/17"/>
    <n v="3"/>
    <s v="ODJELJENJE ZA KOMUNALNE POSLOVE"/>
    <s v="Potrebno je pojačati interne kontrole u dijelu blagovremenog donošenja Plana i programa rada, te preduzimanje aktivnosti na realizaciji programskih zadataka koji su predviđeni Planom i programom rada."/>
    <x v="0"/>
    <x v="1"/>
    <s v="n/p"/>
    <x v="0"/>
    <m/>
    <m/>
  </r>
  <r>
    <s v=":01-02-03-13-223/17"/>
    <n v="4"/>
    <s v="ODJELJENJE ZA KOMUNALNE POSLOVE"/>
    <s v="Takođe je potrebno pojačati interne kontrole u dijelu sačinjavanja obrazloženja o realizaciji budžeta, primjene odredbi ugovora o obavljanju privremenih i povremenih poslova, obračuna zateznih kamata u cilju efikasnog trošenja javnih sredstava i dosljedne primjene zakonskih i podzakonskih propisa."/>
    <x v="0"/>
    <x v="1"/>
    <s v="n/p"/>
    <x v="0"/>
    <m/>
    <m/>
  </r>
  <r>
    <s v=":01-02-03-13-223/17"/>
    <n v="5"/>
    <s v="ODJELJENJE ZA KOMUNALNE POSLOVE"/>
    <s v="Potrebno je, da Odjeljenje iz svoje nadležnosti, blagovremeno donese Plan i program rada, te isti dostavi Vladi Distrikta, kako bi Program rada Vlade Distrikta bio podnesen Skupštini Brčko distrikta BiH u roku koji je propisan odredbama Statuta Brčko distrikta BiH. "/>
    <x v="0"/>
    <x v="3"/>
    <s v="n/p"/>
    <x v="0"/>
    <m/>
    <m/>
  </r>
  <r>
    <s v=":01-02-03-13-223/17"/>
    <n v="6"/>
    <s v="ODJELJENJE ZA KOMUNALNE POSLOVE"/>
    <s v="Potrebno je, da Odjeljenje blagovremeno i kontinuirano poduzima aktivnosti na realizaciji programskih zadataka koji su predviđeni Planom i programom rada."/>
    <x v="0"/>
    <x v="2"/>
    <s v="n/p"/>
    <x v="0"/>
    <m/>
    <m/>
  </r>
  <r>
    <s v=":01-02-03-13-223/17"/>
    <n v="7"/>
    <s v="ODJELJENJE ZA KOMUNALNE POSLOVE"/>
    <s v="Potrebno je da Odjeljenje, prilikom sačinjavanja obrazloženja o realizaciji budžeta, dosljedno primijeni odredbe Pravilnika o finansijskom izvještavanju i godišnjem obračunu budžeta u Brčko distriktu BiH u dijelu analize stalnih sredstava, izvršenja popisa, stope otpisanosti stvari i prava koja podliježu otpisu."/>
    <x v="0"/>
    <x v="1"/>
    <s v="n/p"/>
    <x v="0"/>
    <m/>
    <m/>
  </r>
  <r>
    <s v=":01-02-03-13-223/17"/>
    <n v="8"/>
    <s v="ODJELJENJE ZA KOMUNALNE POSLOVE"/>
    <s v="Potrebno je da se Odjeljenje, prilikom zaključivanja ugovora o privremenim i povremenim poslovima, dosljedno pridržava odredbi Zakona o radu Brčko distrikta BiH."/>
    <x v="0"/>
    <x v="0"/>
    <s v="n/p"/>
    <x v="0"/>
    <m/>
    <m/>
  </r>
  <r>
    <s v=":01-02-03-13-223/17"/>
    <n v="9"/>
    <s v="ODJELJENJE ZA KOMUNALNE POSLOVE"/>
    <s v="Potrebno je dosljedno primjenjivati odredbe Zakona o porezu na dohodak u dijelu utvrđivanja osnovice za obračun poreza."/>
    <x v="0"/>
    <x v="1"/>
    <s v="n/p"/>
    <x v="0"/>
    <m/>
    <m/>
  </r>
  <r>
    <s v=":01-02-03-13-223/17"/>
    <n v="10"/>
    <s v="ODJELJENJE ZA KOMUNALNE POSLOVE"/>
    <s v="Potrebno je na dosljedan način primijeniti odredbe Ugovora o obavljanju privremenih i povremenih poslova, u dijelu kontrole izvršenja poslova i isplate naknade. "/>
    <x v="0"/>
    <x v="1"/>
    <s v="n/p"/>
    <x v="0"/>
    <m/>
    <m/>
  </r>
  <r>
    <s v=":01-02-03-13-223/17"/>
    <n v="11"/>
    <s v="ODJELJENJE ZA KOMUNALNE POSLOVE"/>
    <s v="Potrebno je plaćanje izvršiti na osnovu vjerodostojne, istinite i uredne dokumentacije, u skladu sa odredbama Pravilnika o knjigovodstvu budžeta Brčko distrikta BiH."/>
    <x v="0"/>
    <x v="1"/>
    <s v="n/p"/>
    <x v="0"/>
    <m/>
    <m/>
  </r>
  <r>
    <s v=":01-02-03-13-223/17"/>
    <n v="12"/>
    <s v="ODJELJENJE ZA KOMUNALNE POSLOVE"/>
    <s v="Potrebno je da Odjeljenje izvrši kontrolu obračuna zateznih kamata, da li su iste obračunate u skladu sa odredbama Zakona o visini stope zatezne kamate Brčko distrikta BiH. "/>
    <x v="0"/>
    <x v="3"/>
    <s v="n/p"/>
    <x v="0"/>
    <m/>
    <m/>
  </r>
  <r>
    <s v=":01-02-03-13-223/17"/>
    <n v="13"/>
    <s v="ODJELJENJE ZA KOMUNALNE POSLOVE"/>
    <s v="Potrebno je, Izvještaj o izvršenom popisu stalnih sredstava, sitnog inventara i zaliha materijala, dostaviti Centralnoj popisnoj komisiji u roku koji je propisan odredbama Uputstva o radu popisnih komisija i obavljanju popisa sredstava, potraživanja i obaveza. "/>
    <x v="0"/>
    <x v="2"/>
    <s v="n/p"/>
    <x v="0"/>
    <m/>
    <m/>
  </r>
  <r>
    <s v=":01-02-03-13-223/17"/>
    <n v="14"/>
    <s v="ODJELJENJE ZA KOMUNALNE POSLOVE"/>
    <s v="Potrebno je tendersku dokumentaciju pripremati u skladu sa odredbama Zakona o javnim nabavkama BiH, kao i odredbama Uputstva za pripremu modela tenderske dokumentacije i to na način da bude detaljna, jasna i razumljiva i usklađena sa projektnom dokumentacijom, s ciljem smanjenja rizika nepotrebnog odliva finansijskih sredstava Distrikta."/>
    <x v="0"/>
    <x v="1"/>
    <s v="n/p"/>
    <x v="0"/>
    <m/>
    <m/>
  </r>
  <r>
    <s v=":01-02-03-13-223/17"/>
    <n v="15"/>
    <s v="ODJELJENJE ZA KOMUNALNE POSLOVE"/>
    <s v="Potrebno je da Odjeljenje intenzivira aktivnosti na realizaciji Plana javnih nabavki u cilju efikasnog, ekonomičnog i efektivnog trošenja sredstava budžeta kapitalnih potreba.   "/>
    <x v="0"/>
    <x v="1"/>
    <s v="n/p"/>
    <x v="0"/>
    <m/>
    <m/>
  </r>
  <r>
    <s v="01-02-03-13-354/17"/>
    <n v="1"/>
    <s v="Odjeljenje za poljoprivredu, šumarstvo i vodoprivredu "/>
    <s v="Potrebno je da Odjeljenje obezbijedi blagovremenu izradu i dostavljanje Programa mjera za implementaciju preporuka iz izvještaja o reviziji finansijskog poslovanja i njegovu dosljednu realizaciju u postavljenim rokovima."/>
    <x v="0"/>
    <x v="0"/>
    <s v="n/p"/>
    <x v="0"/>
    <m/>
    <m/>
  </r>
  <r>
    <s v="01-02-03-13-354/17"/>
    <n v="2"/>
    <s v="Odjeljenje za poljoprivredu, šumarstvo i vodoprivredu "/>
    <s v="Potrebno je ažurirati postojeće akte o internim kontrolama u dijelu identifikacije rizika, procjene vjerovatnoće njihovog nastanka i uticaja na Usklađenost Odjeljenja značajnih transakcija i aktivnosti Odjeljenja, propisati procedure neophodne za njihovo eliminisanje ili dovođenje na prihvatljiv nivo, te obezbijediti njihovu primjenu u svakodnevnom radu Odjeljenja uspostavljanjem sistemske komunikacije između učesnika i efektivnog monitoringa od strane rukovodstva Odjeljenja."/>
    <x v="0"/>
    <x v="1"/>
    <s v="n/p"/>
    <x v="0"/>
    <m/>
    <m/>
  </r>
  <r>
    <s v="01-02-03-13-354/17"/>
    <n v="3"/>
    <s v="Odjeljenje za poljoprivredu, šumarstvo i vodoprivredu "/>
    <s v="Potrebno je obezbijediti da se izvještavanje o realizaciji i rezultatima podsticaja vrši dosljednom primjenom Zakona o podsticajima u poljoprivredi."/>
    <x v="0"/>
    <x v="3"/>
    <s v="n/p"/>
    <x v="0"/>
    <m/>
    <m/>
  </r>
  <r>
    <s v="01-02-03-13-354/17"/>
    <n v="4"/>
    <s v="Odjeljenje za poljoprivredu, šumarstvo i vodoprivredu "/>
    <s v="Potrebno je podnošenje godišnjih izvještaja o radu za proteklu i programa rada za narednu godinu vršiti u rokovima propisanim Statutom Brčko distrikta BiH."/>
    <x v="0"/>
    <x v="3"/>
    <s v="n/p"/>
    <x v="0"/>
    <m/>
    <m/>
  </r>
  <r>
    <s v="01-02-03-13-354/17"/>
    <n v="5"/>
    <s v="Odjeljenje za poljoprivredu, šumarstvo i vodoprivredu "/>
    <s v="Potrebno je obezbijediti blagovremeno praćenje izvršenja plana prihoda u cilju njegovog usaglašavanja sa planiranim veličinama i iskazivanja prihoda u vezi sa njihovom izvornom pripadnošću budžetskim organizacijama."/>
    <x v="0"/>
    <x v="2"/>
    <s v="n/p"/>
    <x v="0"/>
    <m/>
    <m/>
  </r>
  <r>
    <s v="01-02-03-13-354/17"/>
    <n v="6"/>
    <s v="Odjeljenje za poljoprivredu, šumarstvo i vodoprivredu "/>
    <s v="Potrebno je obezbijediti pravovremeno i efektivno praćenje izvršenja budžeta i preduzimanja mjera za pravilnu klasifikaciju izdataka i prezentaciju u obrazloženjima o izvršenju budžeta."/>
    <x v="0"/>
    <x v="1"/>
    <s v="n/p"/>
    <x v="0"/>
    <m/>
    <m/>
  </r>
  <r>
    <s v="01-02-03-13-354/17"/>
    <n v="7"/>
    <s v="Odjeljenje za poljoprivredu, šumarstvo i vodoprivredu "/>
    <s v="Potrebno je, u cilju obezbjeđenja namjenske upotrebe budžetskih sredstava, preraspodjele sredstava za određenu namjenu vršiti u granicama od 10% prvobitno odobrenog iznosa za te namjene."/>
    <x v="0"/>
    <x v="1"/>
    <s v="n/p"/>
    <x v="0"/>
    <m/>
    <m/>
  </r>
  <r>
    <s v="01-02-03-13-354/17"/>
    <n v="8"/>
    <s v="Odjeljenje za poljoprivredu, šumarstvo i vodoprivredu "/>
    <s v="Potrebno je obezbijediti ažurnost u praćenju izvršenja budžeta Odjeljenja, postavljanju zahtjeva za ispravku uočenih grešaka i naknadnu kontrolu njihovog otklanjanja u cilju realnije prezentacije izvršenja budžeta u odnosu na budžetom odobrena sredstva."/>
    <x v="0"/>
    <x v="2"/>
    <s v="n/p"/>
    <x v="0"/>
    <m/>
    <m/>
  </r>
  <r>
    <s v="01-02-03-13-354/17"/>
    <n v="9"/>
    <s v="Odjeljenje za poljoprivredu, šumarstvo i vodoprivredu "/>
    <s v="Potrebno je izvršavanje poslova sistematizovanih pozicija vršiti popunjavanjem upražnjenih radnih mjesta na osnovu javnog konkursa dosljednom primjenom Zakona o državnoj službi u organima uprave Brčko distrikta BiH, a angažovanja po ugovorima o obavljanju povremenih i privremenih poslova vršiti za poslove koji nisu sistematizovani organizacionim planom, na način i u rokovima utvrđenim zakonskim propisima."/>
    <x v="0"/>
    <x v="3"/>
    <s v="n/p"/>
    <x v="0"/>
    <m/>
    <m/>
  </r>
  <r>
    <s v="01-02-03-13-354/17"/>
    <n v="10"/>
    <s v="Odjeljenje za poljoprivredu, šumarstvo i vodoprivredu "/>
    <s v="Potrebno je preduzeti aktivnosti neophodne za donošenje Pravilnika o podsticajima koji bi stupio na snagu prije perioda na koji se odnosi sa jasno utvrđenim uslovima i neophodnom dokumentacijom za priznavanje podsticaja, sa mjerljivim parametrima za ocjenu ispunjenja ciljeva podsticaja, kao i načinom usklađivanja kandidovanih zahtjeva za podsticaj sa odobrenim budžetskim sredstvima, čime bi se stvorile pravne pretpostavke za kontinuiran prijem i obradu zahtjeva, jednak tretman svih korisnika podsticaja, smanjenje grešaka u obradi zahtjeva i prestanak potrebe angažovanja trećih lica za obavljanje poslova iz nadležnosti Odjeljenja."/>
    <x v="0"/>
    <x v="3"/>
    <s v="n/p"/>
    <x v="0"/>
    <m/>
    <m/>
  </r>
  <r>
    <s v="01-02-03-13-354/17"/>
    <n v="11"/>
    <s v="Odjeljenje za poljoprivredu, šumarstvo i vodoprivredu "/>
    <s v="Potrebno je grantove neprofitnim organizacijama odobravati za programe koji su u korelaciji sa programskim ciljevima Odjeljenja i zahtjevima za odobravanje grantova."/>
    <x v="0"/>
    <x v="1"/>
    <s v="n/p"/>
    <x v="0"/>
    <m/>
    <m/>
  </r>
  <r>
    <s v="01-02-03-13-354/17"/>
    <n v="12"/>
    <s v="Odjeljenje za poljoprivredu, šumarstvo i vodoprivredu "/>
    <s v="Potrebno je, zbog složenosti procedure finansiranja i nabavke radova, prilikom realizacije navedenih projekta obezbijediti kontinuiran efektivan nadzor, kao i pravovremeno i detaljno informisanje nadležnih institucija o toku projekta, obimu, kvalitetu i vrijednosti izvršenih radova na osnovu vjerodostojne dokumentacije."/>
    <x v="0"/>
    <x v="1"/>
    <s v="n/p"/>
    <x v="0"/>
    <m/>
    <m/>
  </r>
  <r>
    <s v="01-02-03-13-354/17"/>
    <n v="13"/>
    <s v="Odjeljenje za poljoprivredu, šumarstvo i vodoprivredu "/>
    <s v="Potrebno je nakon višefaznog sticanja stalnog sredstva utvrditi njegovu ukupnu vrijednost ili vrijednost pojedinih funkcionalnih ili ekonomskih cjelina, utvrditi korisni vijek upotrebe i isto imenovati u skladu  sa njegovom funkcionalnom suštinom. "/>
    <x v="0"/>
    <x v="3"/>
    <s v="n/p"/>
    <x v="0"/>
    <m/>
    <m/>
  </r>
  <r>
    <s v="01-02-03-13-354/17"/>
    <n v="14"/>
    <s v="Odjeljenje za poljoprivredu, šumarstvo i vodoprivredu "/>
    <s v="U slučaju naknadnih ulaganja u rekonstrukciju postojećih stalnih sredstava potrebno je, u skladu sa MRS-JS 17,  utvrditi vrijednost dijela sredstva koji je rekonstrukcijom zamijenjen (nabavna vrijednost i ispravka vrijednosti) kako bi se isti isknjižio iz vrijednosti stalnog sredstva u cilju fer prikazivanja nove vrijednosti sredstva i njegovog vijeka korisne upotrebe u popisnim listama Odjeljenja, a samim tim i stanja cjelokupne stalne imovine u finansijskim izvještajima Brčko distrikta BiH."/>
    <x v="0"/>
    <x v="3"/>
    <s v="n/p"/>
    <x v="0"/>
    <m/>
    <m/>
  </r>
  <r>
    <s v="01-02-03-13-354/17"/>
    <n v="15"/>
    <s v="Odjeljenje za poljoprivredu, šumarstvo i vodoprivredu "/>
    <s v="Potrebno je blagovremenim pripremama i praćenjem rada komisije za popis sredstava, potraživanja i obaveza Odjeljenja obezbijediti dosljednu primjenu Uputstva o radu popisnih komisija i obavljanju popisa sredstava, potraživanja i obaveza u dijelu pouzdane identifikacije pojedinačnih stavki, zaduženih lica, popisa cjelokupne vlastite imovine i okončanja popisa i sačinjavanja izvještaja u propisanim rokovima"/>
    <x v="0"/>
    <x v="2"/>
    <s v="n/p"/>
    <x v="0"/>
    <m/>
    <m/>
  </r>
  <r>
    <s v="01-02-03-13-177/17"/>
    <n v="1"/>
    <s v="Zavod za zapošljavanje Brčko distrikta BiH"/>
    <s v="Potrebno je, u cilju efikasnijeg poslovanja i pouzdanog finansijskog izvještavanja, uspostaviti sistem internih kontrola koji će eliminisati navedene slabosti i doprinijeti efikasnom ostvarivanju ciljeva Zavoda."/>
    <x v="1"/>
    <x v="1"/>
    <s v="n/p"/>
    <x v="0"/>
    <m/>
    <m/>
  </r>
  <r>
    <s v="01-02-03-13-177/17"/>
    <n v="2"/>
    <s v="Zavod za zapošljavanje Brčko distrikta BiH"/>
    <s v="Potrebno je da Zavod odredi uslove dobrovoljnog osiguranja za lice koje nije obavezno osigurano za slučaj nezaposlenosti, kako je to propisano odredbama Zakona o zapošljavanju i pravima za vrijeme nezaposlenosti."/>
    <x v="0"/>
    <x v="4"/>
    <s v="n/p"/>
    <x v="0"/>
    <m/>
    <m/>
  </r>
  <r>
    <s v="01-02-03-13-177/17"/>
    <n v="3"/>
    <s v="Zavod za zapošljavanje Brčko distrikta BiH"/>
    <s v="Potrebno je uskladiti Pravilnik o radu Zavoda sa odredbama Zakona o radu Brčko distrikta BiH, u dijelu određivanja prava zaposlenika i direktora."/>
    <x v="0"/>
    <x v="2"/>
    <s v="n/p"/>
    <x v="0"/>
    <m/>
    <m/>
  </r>
  <r>
    <s v="01-02-03-13-177/17"/>
    <n v="4"/>
    <s v="Zavod za zapošljavanje Brčko distrikta BiH"/>
    <s v="Potrebno je da se Zavod pridržava odredbi Pravilnika o zapošljavanju u dijelu sadržaja javnog konkursa."/>
    <x v="0"/>
    <x v="2"/>
    <s v="n/p"/>
    <x v="0"/>
    <m/>
    <m/>
  </r>
  <r>
    <s v="01-02-03-13-177/17"/>
    <n v="5"/>
    <s v="Zavod za zapošljavanje Brčko distrikta BiH"/>
    <s v="Potrebno je da Zavod izvrši usklađivanje odredbi Pravilnika o zapošljavanju i Pravilnika o unutrašnjoj organizaciji i sistematizaciji radnih mjesta, u dijelu koji se odnosi na položeni ispit za rad u organima uprave."/>
    <x v="0"/>
    <x v="2"/>
    <s v="n/p"/>
    <x v="0"/>
    <m/>
    <m/>
  </r>
  <r>
    <s v="01-02-03-13-177/17"/>
    <n v="6"/>
    <s v="Zavod za zapošljavanje Brčko distrikta BiH"/>
    <s v="Potrebno je da Zavod utvrdi listu kategorija registraturskog materijala s rokovima čuvanja, te na istu dobije saglasnost Arhiva Distrikta, u skladu sa odredbama Zakona o arhivskoj djelatnosti BiH."/>
    <x v="0"/>
    <x v="0"/>
    <s v="n/p"/>
    <x v="0"/>
    <m/>
    <m/>
  </r>
  <r>
    <s v="01-02-03-13-177/17"/>
    <n v="7"/>
    <s v="Zavod za zapošljavanje Brčko distrikta BiH"/>
    <s v="Potrebno je da Zavod donese i objavi Vodič kojim se svakom licu omogućava pristup informacijama pod kontrolom javnog organa, u skladu sa odredbama Zakona o slobodi pristupa informacijama u BiH."/>
    <x v="0"/>
    <x v="0"/>
    <s v="n/p"/>
    <x v="0"/>
    <m/>
    <m/>
  </r>
  <r>
    <s v="01-02-03-13-177/17"/>
    <n v="8"/>
    <s v="Zavod za zapošljavanje Brčko distrikta BiH"/>
    <s v="Potrebno je, u postupku izmjena i dopuna finansijskog plana, dosljedno primjenjivati odredbe Zakona o budžetu Brčko distrikta BiH i Uputstva o metodologiji pripreme, donošenja, praćenja izvršenja i realizacije finansijskog plana Zavoda, u dijelu dobijanja prethodne saglasnosti od Direkcije za finansije Brčko distrikta BiH."/>
    <x v="1"/>
    <x v="1"/>
    <s v="n/p"/>
    <x v="0"/>
    <m/>
    <m/>
  </r>
  <r>
    <s v="01-02-03-13-177/17"/>
    <n v="9"/>
    <s v="Zavod za zapošljavanje Brčko distrikta BiH"/>
    <s v="Potrebno je Izvještaj o radu Zavoda sačiniti pravovremeno, po isteku godine. "/>
    <x v="1"/>
    <x v="3"/>
    <s v="n/p"/>
    <x v="0"/>
    <m/>
    <m/>
  </r>
  <r>
    <s v="01-02-03-13-177/17"/>
    <n v="10"/>
    <s v="Zavod za zapošljavanje Brčko distrikta BiH"/>
    <s v="Potrebno je da se Zavod dosljedno pridržava odredbi Pravilnika o radu, u dijelu ispunjavanja uslova za utvrđivanje prekovremenog rada."/>
    <x v="1"/>
    <x v="0"/>
    <s v="n/p"/>
    <x v="0"/>
    <m/>
    <m/>
  </r>
  <r>
    <s v="01-02-03-13-177/17"/>
    <n v="11"/>
    <s v="Zavod za zapošljavanje Brčko distrikta BiH"/>
    <s v="Potrebno je, imajući u vidu prirodu posla na koji se odnosi isplata dodatka na platu, izvršiti racionalizaciju troškova, kako je to propisano Pravilnikom o radu Zavoda. "/>
    <x v="0"/>
    <x v="0"/>
    <s v="n/p"/>
    <x v="0"/>
    <m/>
    <m/>
  </r>
  <r>
    <s v="01-02-03-13-177/17"/>
    <n v="12"/>
    <s v="Zavod za zapošljavanje Brčko distrikta BiH"/>
    <s v="Potrebno je da se Zavod pridržava propisanih ograničenja prilikom obustava plata i naknada plata zaposlenika na ime izmirenja ostalih obaveza, u skladu sa odredbama Zakona o radu Brčko distrikta BiH. "/>
    <x v="0"/>
    <x v="0"/>
    <s v="n/p"/>
    <x v="0"/>
    <m/>
    <m/>
  </r>
  <r>
    <s v="01-02-03-13-177/17"/>
    <n v="13"/>
    <s v="Zavod za zapošljavanje Brčko distrikta BiH"/>
    <s v="Potrebno je utvrditi jasne i mjerljive kriterije za ocjenu Programa za podsticaj samozapošljavanja na području Brčko distrikta BiH."/>
    <x v="0"/>
    <x v="3"/>
    <s v="n/p"/>
    <x v="0"/>
    <m/>
    <m/>
  </r>
  <r>
    <s v="01-02-03-13-177/17"/>
    <n v="14"/>
    <s v="Zavod za zapošljavanje Brčko distrikta BiH"/>
    <s v="Potrebno je da Zavod usaglasi finansijska sredstva namijenjena poslodavcima u  Javnom pozivu i Odluci o usvajanju Javnog poziva za 2016. godinu."/>
    <x v="1"/>
    <x v="2"/>
    <s v="n/p"/>
    <x v="0"/>
    <m/>
    <m/>
  </r>
  <r>
    <s v="01-02-03-13-177/17"/>
    <n v="15"/>
    <s v="Zavod za zapošljavanje Brčko distrikta BiH"/>
    <s v="Potrebno je vršiti procjenu nadoknadivosti kratkoročnih plasmana i potraživanja, u skladu sa odredbama Pravilnika o računovodstvenim politikama."/>
    <x v="1"/>
    <x v="2"/>
    <s v="n/p"/>
    <x v="0"/>
    <m/>
    <m/>
  </r>
  <r>
    <s v="01-02-03-13-177/17"/>
    <n v="16"/>
    <s v="Zavod za zapošljavanje Brčko distrikta BiH"/>
    <s v="Potrebno je Javni poziv nezaposlenim licima koja se nalaze na aktivnoj evidenciji Zavoda uskladiti sa Zakonom o zapošljavanju i pravima za vrijeme nezaposlenosti, u dijelu omogućavanja ostvarivanja prava nezaposlenih lica."/>
    <x v="0"/>
    <x v="2"/>
    <s v="n/p"/>
    <x v="0"/>
    <m/>
    <m/>
  </r>
  <r>
    <s v="01-02-03-13-177/17"/>
    <n v="17"/>
    <s v="Zavod za zapošljavanje Brčko distrikta BiH"/>
    <s v="Potrebno je da Zavod ugovori obezbjeđenje povrata sredstava u slučaju nepoštivanja ugovora, u skladu sa Zakonom o finansijskom poslovanju Brčko distrikta BiH."/>
    <x v="0"/>
    <x v="0"/>
    <s v="n/p"/>
    <x v="0"/>
    <m/>
    <m/>
  </r>
  <r>
    <s v="01-02-03-13-177/17"/>
    <n v="18"/>
    <s v="Zavod za zapošljavanje Brčko distrikta BiH"/>
    <s v="Potrebno je dosljedno poštivati Program aktivne politike zapošljavanja, u dijelu izvještavanja o poštivanju ugovorenih obaveza."/>
    <x v="0"/>
    <x v="0"/>
    <s v="n/p"/>
    <x v="0"/>
    <m/>
    <m/>
  </r>
  <r>
    <s v="01-02-03-13-177/17"/>
    <n v="19"/>
    <s v="Zavod za zapošljavanje Brčko distrikta BiH"/>
    <s v="Potrebno je da se Zavod pridržava odredbi Zakona o javnim nabavkama BiH, u dijelu uslova za početak postupka javne nabavke."/>
    <x v="0"/>
    <x v="2"/>
    <s v="n/p"/>
    <x v="0"/>
    <m/>
    <m/>
  </r>
  <r>
    <s v="01-02-03-13-177/17"/>
    <n v="20"/>
    <s v="Zavod za zapošljavanje Brčko distrikta BiH"/>
    <s v="Potrebno je provoditi proceduru javnih nabavki za sve nabavke roba, usluga i izvođenja radova, te sa odabranim dobavljačem zaključiti ugovor u skladu sa Zakonom o javnim nabavkama BiH."/>
    <x v="0"/>
    <x v="2"/>
    <s v="n/p"/>
    <x v="0"/>
    <m/>
    <m/>
  </r>
  <r>
    <s v="01-02-03-13-177/17"/>
    <n v="21"/>
    <s v="Zavod za zapošljavanje Brčko distrikta BiH"/>
    <s v="Potrebno je da Zavod kao ugovorni organ, na svojoj internet stranici, objavljuje osnovne elemente ugovora za sve postupke javnih nabavki, u skladu sa odredbama Zakona o javnim nabavkama BiH. "/>
    <x v="0"/>
    <x v="1"/>
    <s v="n/p"/>
    <x v="0"/>
    <m/>
    <m/>
  </r>
  <r>
    <s v="01-02-03-13-177/17"/>
    <n v="22"/>
    <s v="Zavod za zapošljavanje Brčko distrikta BiH"/>
    <s v="Potrebno je da Zavod popisom imovine izvrši usklađivanje stvarnog i knjigovodstvenog stanja imovine i obaveza. "/>
    <x v="1"/>
    <x v="2"/>
    <s v="n/p"/>
    <x v="0"/>
    <m/>
    <m/>
  </r>
  <r>
    <s v="01-02-03-13–333/17"/>
    <n v="1"/>
    <s v="Odjeljenje za stručne i administrativne poslove"/>
    <s v="Potrebno je obezbijediti pouzdano i kontinuirano funkcionisanje sistema internih kontrola u cjelokupnom poslovanju Odjeljenja, naročito u dijelu: planiranja i izvršavanja tekućih grantova u skladu sa njihovom suštinom i primarnom nadležnošću Odjeljenja, definisanja mjera i izrade podzakonskih akata kojim bi se obezbjedilo poštivanje obaveze pravdanja dodjeljenih budžetskih sredstava od strane korisnika granta, planiranja kapitalnih projekata nakon ispunjenja neophodnih preduslova za njihovu realizaciju, unapređenja rada i nadzora nad radom mjesnih zajednica, kao i planiranja i izvršenja popisa u skladu sa Uputstvom."/>
    <x v="0"/>
    <x v="1"/>
    <s v="n/p"/>
    <x v="0"/>
    <m/>
    <m/>
  </r>
  <r>
    <s v="01-02-03-13–333/17"/>
    <n v="2"/>
    <s v="Odjeljenje za stručne i administrativne poslove"/>
    <s v="Potrebno je poštivati odredbe Zakona o državnoj službi u organima javne uprave Brčko distrikta BiH u dijelu donošenja Strategije stručnog usavršavanja službenika, odnosno namještenika, Godišnjeg programa stručnog usavršavanja službenika i Pravilnika o stručnom usavršavanju službenika."/>
    <x v="0"/>
    <x v="3"/>
    <s v="n/p"/>
    <x v="0"/>
    <m/>
    <m/>
  </r>
  <r>
    <s v="01-02-03-13–333/17"/>
    <n v="3"/>
    <s v="Odjeljenje za stručne i administrativne poslove"/>
    <s v="Potrebno je blagovremeno sačiniti i uručiti rješenja o godišnjem odmoru svim državnim službenicima i namještenicima, prije početka korištenja godišnjeg odmora."/>
    <x v="0"/>
    <x v="1"/>
    <s v="n/p"/>
    <x v="0"/>
    <m/>
    <m/>
  </r>
  <r>
    <s v="01-02-03-13–333/17"/>
    <n v="4"/>
    <s v="Odjeljenje za stručne i administrativne poslove"/>
    <s v="Potrebno je, da Odjeljenje iz svoje nadležnosti, blagovoremeno donese Plan i program rada koji je sastavni dio Programa rada Vlade Distrikta, kako bi isti bio podnesen Skupštini Brčko distrikta BiH, u roku koji je propisan odredbama Statuta Brčko distrikta BiH."/>
    <x v="0"/>
    <x v="3"/>
    <s v="n/p"/>
    <x v="0"/>
    <m/>
    <m/>
  </r>
  <r>
    <s v="01-02-03-13–333/17"/>
    <n v="5"/>
    <s v="Odjeljenje za stručne i administrativne poslove"/>
    <s v="Potrebno je poduzeti aktivnosti na realizaciji programskih zadataka koji su predviđeni Programom rada."/>
    <x v="0"/>
    <x v="1"/>
    <s v="n/p"/>
    <x v="0"/>
    <m/>
    <m/>
  </r>
  <r>
    <s v="01-02-03-13–333/17"/>
    <n v="6"/>
    <s v="Odjeljenje za stručne i administrativne poslove"/>
    <s v="Potrebno je, ugovore o povremenim i privremenim poslovima zaključivati u skladu sa odredbama Zakona o radu Brčko distrikta BiH, u dijelu poštivanja propisanih  uslova i vremena na koje se isti zaključuju. "/>
    <x v="0"/>
    <x v="1"/>
    <s v="n/p"/>
    <x v="0"/>
    <m/>
    <m/>
  </r>
  <r>
    <s v="01-02-03-13–333/17"/>
    <n v="7"/>
    <s v="Odjeljenje za stručne i administrativne poslove"/>
    <s v="Potrebno je dosljedno primjeniti odredbe Zakona o porezu na dohodak u dijelu utvrđivanja osnovice za obračun poreza."/>
    <x v="0"/>
    <x v="0"/>
    <s v="n/p"/>
    <x v="0"/>
    <m/>
    <m/>
  </r>
  <r>
    <s v="01-02-03-13–333/17"/>
    <n v="8"/>
    <s v="Odjeljenje za stručne i administrativne poslove"/>
    <s v="Potrebno je prilikom planiranja i odobravanja izdataka za tekuće grantove mjesnim zajednicama i organizacijama civilnog društva, više voditi računa o nadležnostima Odjeljenja i prirodi izdataka u cilju racionalnog korištenja budžetskih sredstava, kao i njihove pravilne klasifikacije, evidentiranja i prezentacije u finansijskim izvještajima Distrikta."/>
    <x v="0"/>
    <x v="1"/>
    <s v="n/p"/>
    <x v="0"/>
    <m/>
    <m/>
  </r>
  <r>
    <s v="01-02-03-13–333/17"/>
    <n v="9"/>
    <s v="Odjeljenje za stručne i administrativne poslove"/>
    <s v="Potrebno je u ugovorima o dodjeli novčanih sredstava sa pozicije grantova neprofitnim organizacijama, definisati mjere kojim bi se obezbjedilo poštivanje obaveze pravdanja dodjeljenih budžetskih sredstava od strane korisnika granta."/>
    <x v="0"/>
    <x v="1"/>
    <s v="n/p"/>
    <x v="0"/>
    <m/>
    <m/>
  </r>
  <r>
    <s v="01-02-03-13–333/17"/>
    <n v="10"/>
    <s v="Odjeljenje za stručne i administrativne poslove"/>
    <s v="Potrebno je izraditi podzakonske akte koji daju jasne smjernice o načinu pravdanja grantova, te definisati  validne dokaze za pravdanje utroška dodjeljenih sredstava."/>
    <x v="0"/>
    <x v="3"/>
    <s v="n/p"/>
    <x v="0"/>
    <m/>
    <m/>
  </r>
  <r>
    <s v="01-02-03-13–333/17"/>
    <n v="11"/>
    <s v="Odjeljenje za stručne i administrativne poslove"/>
    <s v="Potrebno je, planiranje kapitalnih projekata vršiti nakon ispunjenja neophodnih preduslova za njihovu realizaciju, kao što su riješeni imovinsko-pravni odnosi,  projektna dokumentacija i druge pripreme radi početka izvođenja radova."/>
    <x v="0"/>
    <x v="1"/>
    <s v="n/p"/>
    <x v="0"/>
    <m/>
    <m/>
  </r>
  <r>
    <s v="01-02-03-13–333/17"/>
    <n v="12"/>
    <s v="Odjeljenje za stručne i administrativne poslove"/>
    <s v="Potrebno je obezbjediti efikasniji rad i nadzor nad radom mjesnih zajednica u Brčko distriktu BiH."/>
    <x v="0"/>
    <x v="1"/>
    <s v="n/p"/>
    <x v="0"/>
    <m/>
    <m/>
  </r>
  <r>
    <s v="01-02-03-13–333/17"/>
    <n v="13"/>
    <s v="Odjeljenje za stručne i administrativne poslove"/>
    <s v="Potrebno je, nakon izgradnje ili rekonstrukcije objekata mjesnih zajednica sufinansiranjem, iskazati ukupnu vrijednost uloženih sredstava, a saniranje postojećih objekata izvršavati u okviru izdataka za tekuće grantove."/>
    <x v="0"/>
    <x v="3"/>
    <s v="n/p"/>
    <x v="0"/>
    <m/>
    <m/>
  </r>
  <r>
    <s v="01-02-03-13–333/17"/>
    <n v="14"/>
    <s v="Odjeljenje za stručne i administrativne poslove"/>
    <s v="Potrebno je izvršiti identifikaciju pojedinačnih sredstava i iskazivanje njegove ukupne vrijednosti, utvrditi njihovo stvarno stanje, te preduzeti radnje neophodne za usklađivanje stvarnog i knjigovodstvenog stanja popisane imovine, te uspostaviti efektivan stručni nadzor nad njihovom upotrebom i zaštitom."/>
    <x v="0"/>
    <x v="2"/>
    <s v="n/p"/>
    <x v="0"/>
    <m/>
    <m/>
  </r>
  <r>
    <s v="01-02-03-13–333/17"/>
    <n v="15"/>
    <s v="Odjeljenje za stručne i administrativne poslove"/>
    <s v="Potrebno je popis imovine planirati i vršiti na način i u rokovima propisanim Uputstvom o radu popisnih komisija i obavljanju popisa sredstava, potraživanja i obaveza."/>
    <x v="0"/>
    <x v="2"/>
    <s v="n/p"/>
    <x v="0"/>
    <m/>
    <m/>
  </r>
  <r>
    <s v=" 01-02-03-13-229/17"/>
    <n v="1"/>
    <s v="Pravosuđe Brčko distrikta BiH"/>
    <s v="Potrebno je da Pravosuđe poduzme aktivnosti na impementaciji preporuka utvrđenih revizorskim izvještajem.  "/>
    <x v="0"/>
    <x v="1"/>
    <s v="n/p"/>
    <x v="0"/>
    <m/>
    <m/>
  </r>
  <r>
    <s v=" 01-02-03-13-229/17"/>
    <n v="2"/>
    <s v="Pravosuđe Brčko distrikta BiH"/>
    <s v="Potrebno je u cilju jačanja sistema internih kontrola, dosljedno i u potpunosti poštovati odredbe zakonskih propisa, kao i usvojenih akata i procedura."/>
    <x v="0"/>
    <x v="1"/>
    <s v="n/p"/>
    <x v="0"/>
    <m/>
    <m/>
  </r>
  <r>
    <s v=" 01-02-03-13-229/17"/>
    <n v="3"/>
    <s v="Pravosuđe Brčko distrikta BiH"/>
    <s v="Potrebno je sačiniti operativne tromjesečne planove rashoda odobrenog budžeta, te na osnovu istih pratiti izvršenje, u skladu sa odredbama Zakona o budžetu Brčko distrikta BiH i Zakona o izvršenju budžeta Brčko distrikta BiH za 2016. godinu."/>
    <x v="0"/>
    <x v="0"/>
    <s v="n/p"/>
    <x v="0"/>
    <m/>
    <m/>
  </r>
  <r>
    <s v=" 01-02-03-13-229/17"/>
    <n v="4"/>
    <s v="Pravosuđe Brčko distrikta BiH"/>
    <s v="Potrebno je da Pravosuđe vrši realno planiranje budžeta u skladu sa Zakonom o izvršenju budžeta Brčko distrikta BiH za 2016. godinu, u cilju efikasnog raspolaganja odobrenim budžetskim sredstvima. "/>
    <x v="0"/>
    <x v="0"/>
    <s v="n/p"/>
    <x v="0"/>
    <m/>
    <m/>
  </r>
  <r>
    <s v=" 01-02-03-13-229/17"/>
    <n v="5"/>
    <s v="Pravosuđe Brčko distrikta BiH"/>
    <s v="Potrebno je u tekstualnom dijelu obrazloženja izvršenja budžeta za prethodnu godinu prezentovati obrazloženje u skladu sa odredbama Pravilnika o finansijskom izvještavanju i godišnjem obračunu budžeta Brčko distrikta BiH."/>
    <x v="0"/>
    <x v="2"/>
    <s v="n/p"/>
    <x v="0"/>
    <m/>
    <m/>
  </r>
  <r>
    <s v=" 01-02-03-13-229/17"/>
    <n v="6"/>
    <s v="Pravosuđe Brčko distrikta BiH"/>
    <s v="Potrebno je dosljedno primjeniti odredbe Zakona o porezu na dohodak u dijelu utvrđivanja osnovice za obračun poreza na dohodak."/>
    <x v="0"/>
    <x v="1"/>
    <s v="n/p"/>
    <x v="0"/>
    <m/>
    <m/>
  </r>
  <r>
    <s v=" 01-02-03-13-229/17"/>
    <n v="7"/>
    <s v="Pravosuđe Brčko distrikta BiH"/>
    <s v="Potrebno je nabavku reklamnog materijala i poklona planirati i izvršavati dosljednom primjenom Zakona o javnim nabavkama BiH, u dijelu odabira i provođenja odgovarajućeg postupka javne nabavke."/>
    <x v="0"/>
    <x v="2"/>
    <s v="n/p"/>
    <x v="0"/>
    <m/>
    <m/>
  </r>
  <r>
    <s v=" 01-02-03-13-229/17"/>
    <n v="8"/>
    <s v="Pravosuđe Brčko distrikta BiH"/>
    <s v="Potrebno je ustrojiti analitičku evidenciju po uplatiocima sredstava, te riješiti pitanje namjene prihoda od kamata i izvore namirenja troškova provizije."/>
    <x v="0"/>
    <x v="1"/>
    <s v="n/p"/>
    <x v="0"/>
    <m/>
    <m/>
  </r>
  <r>
    <s v=" 01-02-03-13-229/17"/>
    <n v="9"/>
    <s v="Pravosuđe Brčko distrikta BiH"/>
    <s v="Potrebno je izvršiti identifikaciju naknadnog ulaganja u stalna sredstava, te iskazati njihove ukupne vrijednosti, evidentiranjem u okviru odgovarajuće pravosudne institucije, u skladu sa računovodstvenim politikama za budžetske korisnike Brčko distrikta BiH."/>
    <x v="0"/>
    <x v="2"/>
    <s v="n/p"/>
    <x v="0"/>
    <m/>
    <m/>
  </r>
  <r>
    <s v="01-02-03-13-172/17"/>
    <n v="1"/>
    <s v="Odjeljenje za prostorno planiranje i imovinsko pravne poslove"/>
    <s v="Potrebno je da Odjeljenje u Akcionom planu navede jasne rokove za otklanjanje i prevazilaženje propusta i nepravilnosti utvrđenih revizorskim izvještajem, te  poduzme aktivnosti na otklanjanju uočenih nepravilnosti."/>
    <x v="0"/>
    <x v="0"/>
    <s v="n/p"/>
    <x v="0"/>
    <m/>
    <m/>
  </r>
  <r>
    <s v="01-02-03-13-172/17"/>
    <n v="2"/>
    <s v="Odjeljenje za prostorno planiranje i imovinsko pravne poslove"/>
    <s v="Potrebno je obezbijediti uspostavu i dosljedno funkcionisanje internih kontrola u dijelu poštivanja roka dostavljanja programa rada iz nadležnosti Odjeljenja,  angažovanje uposlenika u skladu sa Zakonom o državnoj službi u organima javne uprave Brčko distrikta BiH i Zakonom o radu Brčko distrikta BiH, sačinjavanja i dostavljanja plana potreba za stučnim usavršavanjem nadležnom odjeljenju, planiranja budžeta kao i isknjižavanje stalnih sredstava koja više nisu u nadležnosti Odjeljenja."/>
    <x v="0"/>
    <x v="1"/>
    <s v="n/p"/>
    <x v="0"/>
    <m/>
    <m/>
  </r>
  <r>
    <s v="01-02-03-13-172/17"/>
    <n v="3"/>
    <s v="Odjeljenje za prostorno planiranje i imovinsko pravne poslove"/>
    <s v="Potrebno je obezbijediti uspostavu i dosljedno funkcionisanje internih kontrola u dijelu ekspeditivnije pripreme Zakonske i podzakonske regulative iz nadležnosti odjeljenja. "/>
    <x v="0"/>
    <x v="1"/>
    <s v="n/p"/>
    <x v="0"/>
    <m/>
    <m/>
  </r>
  <r>
    <s v="01-02-03-13-172/17"/>
    <n v="4"/>
    <s v="Odjeljenje za prostorno planiranje i imovinsko pravne poslove"/>
    <s v="Potrebno je, da Odjeljenje iz svoje nadležnosti, blagovoremeno donese Plan i program rada koji je sastavni dio Programa rada Vlade Distrikta, kako bi isti bio podnesen Skupštini Brčko distrikta BiH u roku koji je propisan odredbama Statuta Brčko distrikta BiH."/>
    <x v="0"/>
    <x v="3"/>
    <s v="n/p"/>
    <x v="0"/>
    <m/>
    <m/>
  </r>
  <r>
    <s v="01-02-03-13-172/17"/>
    <n v="5"/>
    <s v="Odjeljenje za prostorno planiranje i imovinsko pravne poslove"/>
    <s v="Potrebno je poduzeti aktivnosti na realizaciji Plana i programa rada."/>
    <x v="0"/>
    <x v="1"/>
    <s v="n/p"/>
    <x v="0"/>
    <m/>
    <m/>
  </r>
  <r>
    <s v="01-02-03-13-172/17"/>
    <n v="6"/>
    <s v="Odjeljenje za prostorno planiranje i imovinsko pravne poslove"/>
    <s v="Potrebno je da Odjeljenje iz svoje nadležnosti, izvrši izradu prijedloga novih zakona iz oblasti zaštite životne sredine, usklađenih sa pravom Evropske unije."/>
    <x v="0"/>
    <x v="2"/>
    <s v="n/p"/>
    <x v="0"/>
    <m/>
    <m/>
  </r>
  <r>
    <s v="01-02-03-13-172/17"/>
    <n v="7"/>
    <s v="Odjeljenje za prostorno planiranje i imovinsko pravne poslove"/>
    <s v="Potrebno je u potpunosti poštivati odredbe Zakona o zaštiti okoliša (životne sredine) Brčko distrikta BiH."/>
    <x v="0"/>
    <x v="2"/>
    <s v="n/p"/>
    <x v="0"/>
    <m/>
    <m/>
  </r>
  <r>
    <s v="01-02-03-13-172/17"/>
    <n v="8"/>
    <s v="Odjeljenje za prostorno planiranje i imovinsko pravne poslove"/>
    <s v="Potrebno je poštivati odredbe Pravilnika o monitoringu kvaliteta vazduha u Brčko distriktu BiH, u dijelu izbora lokacije stanice monitoringa Brčko distrikta, određivanja učestalosti mjerenja kvalitete zraka i obavještavanja javnosti u Brčko distriktu BiH o kvalitetu zraka."/>
    <x v="0"/>
    <x v="2"/>
    <s v="n/p"/>
    <x v="0"/>
    <m/>
    <m/>
  </r>
  <r>
    <s v="01-02-03-13-172/17"/>
    <n v="9"/>
    <s v="Odjeljenje za prostorno planiranje i imovinsko pravne poslove"/>
    <s v="Potrebno je u potpunosti poštivati odredbe Zakona o javnoj upravi Brčko distrikta   BiH koje se odnose na oblast zaštite životne sredine. "/>
    <x v="0"/>
    <x v="2"/>
    <s v="n/p"/>
    <x v="0"/>
    <m/>
    <m/>
  </r>
  <r>
    <s v="01-02-03-13-172/17"/>
    <n v="10"/>
    <s v="Odjeljenje za prostorno planiranje i imovinsko pravne poslove"/>
    <s v="Potrebno je intenzivirati aktivnosti na naplati prihoda, odnosno redovnom plaćanju ugovorenih rata."/>
    <x v="0"/>
    <x v="0"/>
    <s v="n/p"/>
    <x v="0"/>
    <m/>
    <m/>
  </r>
  <r>
    <s v="01-02-03-13-172/17"/>
    <n v="11"/>
    <s v="Odjeljenje za prostorno planiranje i imovinsko pravne poslove"/>
    <s v="Potrebno je da Odjeljenje pristupa realnom planiranju tekućeg budžeta i dosljedno poštuje odredbe Zakona o izvršenju budžeta Brčko distrikta BiH za 2016. godinu."/>
    <x v="0"/>
    <x v="1"/>
    <s v="n/p"/>
    <x v="0"/>
    <m/>
    <m/>
  </r>
  <r>
    <s v="01-02-03-13-172/17"/>
    <n v="12"/>
    <s v="Odjeljenje za prostorno planiranje i imovinsko pravne poslove"/>
    <s v="Potrebno je inicirati donošenje odluke o pravu na naknadu i visini naknade za rad Komisije."/>
    <x v="0"/>
    <x v="0"/>
    <s v="n/p"/>
    <x v="0"/>
    <m/>
    <m/>
  </r>
  <r>
    <s v="01-02-03-13-172/17"/>
    <n v="13"/>
    <s v="Odjeljenje za prostorno planiranje i imovinsko pravne poslove"/>
    <s v="Potrebno je, prilikom sačinjavanja izvještaja o službenom putovanju u inostranstvo, dokumentovati vrijeme prelaska granice kako bi se u skladu s tim, izvršilo realno priznavanje visine troškova dnevnica za službena putovanja."/>
    <x v="0"/>
    <x v="0"/>
    <s v="n/p"/>
    <x v="0"/>
    <m/>
    <m/>
  </r>
  <r>
    <s v="01-02-03-13-172/17"/>
    <n v="14"/>
    <s v="Odjeljenje za prostorno planiranje i imovinsko pravne poslove"/>
    <s v="Potrebno je, ugovore o povremenim i privremenim poslovima zaključivati u skladu sa odredbama Zakona o radu, u dijelu poštivanja propisanih uslova za zaključenje ugovora."/>
    <x v="0"/>
    <x v="1"/>
    <s v="n/p"/>
    <x v="0"/>
    <m/>
    <m/>
  </r>
  <r>
    <s v="01-02-03-13-172/17"/>
    <n v="15"/>
    <s v="Odjeljenje za prostorno planiranje i imovinsko pravne poslove"/>
    <s v="Potrebno je dosljedno primjeniti odredbe Zakona o porezu na dohodak u dijelu utvrđivanja osnovice za obračun poreza."/>
    <x v="0"/>
    <x v="1"/>
    <s v="n/p"/>
    <x v="0"/>
    <m/>
    <m/>
  </r>
  <r>
    <s v="01-02-03-13-172/17"/>
    <n v="16"/>
    <s v="Odjeljenje za prostorno planiranje i imovinsko pravne poslove"/>
    <s v="Potrebno je dosljedno primjeniti Zakon o državnoj službi, u dijelu sačinjavanja i dostavljanja potreba za stručnim usavršavanjem službenika, odnosno namještenika nadležnom odjeljenju."/>
    <x v="0"/>
    <x v="1"/>
    <s v="n/p"/>
    <x v="0"/>
    <m/>
    <m/>
  </r>
  <r>
    <s v="01-02-03-13-172/17"/>
    <n v="17"/>
    <s v="Odjeljenje za prostorno planiranje i imovinsko pravne poslove"/>
    <s v="Potrebno da Odjeljenje, iz evidencije stalnih sredstava identifikuje i izvrši isknjižavanje vrijednosti zemljišta i zgrada koja više nisu u nadležnosti Odjeljenja za prostorno planiranje i imovinsko pravne poslove, uz dostavljanje neophodnih podataka za svako pojedinačno sredstvo u cilju uknjižavanja istih kod nadležne Kancelarijie za upravljanje javnom imovinom."/>
    <x v="0"/>
    <x v="2"/>
    <s v="n/p"/>
    <x v="0"/>
    <m/>
    <m/>
  </r>
  <r>
    <s v="01-02-03-13-172/17"/>
    <n v="18"/>
    <s v="Odjeljenje za prostorno planiranje i imovinsko pravne poslove"/>
    <s v="Potrebno da Odjeljenje, preuzme podatke od Odjeljenja za javne poslove, te u evidenciji stalnih sredstava (oprema), izvrši uknjižavanje nabavne vrijednosti mobilne stanice za praćenje kvaliteta zraka (aero zagađenja). "/>
    <x v="0"/>
    <x v="2"/>
    <s v="n/p"/>
    <x v="0"/>
    <m/>
    <m/>
  </r>
  <r>
    <s v="01-02-03-13-172/17"/>
    <n v="19"/>
    <s v="Odjeljenje za prostorno planiranje i imovinsko pravne poslove"/>
    <s v="Potrebno je popis imovine planirati i vršiti na način i u rokovima propisanim Uputstvom o radu popisnih komisija i obavljanju popisa sredstava, potraživanja i obaveza."/>
    <x v="0"/>
    <x v="2"/>
    <s v="n/p"/>
    <x v="0"/>
    <m/>
    <m/>
  </r>
  <r>
    <s v="01-02-03-13- 364/17"/>
    <n v="1"/>
    <s v="Kancelarija za upravljanje javnom imovinom"/>
    <s v="Kancelarija nije osigurala potpunost podataka_x000a_ postojećeg registra nepokretnosti (GIS baza podataka) koji je uspostavljen u Kancelariji u skladu sa članom 18. Zakona o javnoj imovini Brčko distrikta BiH, niti njegovu pouzdanost i usaglašenost sa evidencijama u Glavnoj knjizi trezora i evidencijama drugih nadležnih institucija, što nije u skladu sa članom 28. Zakona. "/>
    <x v="0"/>
    <x v="1"/>
    <s v="n/p"/>
    <x v="0"/>
    <m/>
    <m/>
  </r>
  <r>
    <s v="01-02-03-13- 364/17, _x000a_ "/>
    <n v="2"/>
    <s v="Kancelarija za upravljanje javnom imovinom"/>
    <s v="Kancelarija nije obezbijedila_x000a_ dosljednu primjenu Zakona o državnoj službi u dijelu poštovanja procedure donošenja Organizacionog plana i poštovanja odredbi o disciplinskoj i materijalnoj odgovornosti zaposlenika. "/>
    <x v="0"/>
    <x v="0"/>
    <s v="n/p"/>
    <x v="0"/>
    <m/>
    <m/>
  </r>
  <r>
    <s v="01-02-03-13- 364/17, _x000a_ "/>
    <n v="3"/>
    <s v="Kancelarija za upravljanje javnom imovinom"/>
    <s v="Kancelarija je za 2016. godinu_x000a_ planirala prihode u iznosu od 7.194.000,00 KM, bez postojanja realnih pokazatelja u prethodnom periodu ili izvjesnih aktivnosti u 2016. godini, tako da je ostvarila prihode u iznosu 1.559.028,42 KM što čini 21,7% planiranog iznosa."/>
    <x v="0"/>
    <x v="0"/>
    <s v="n/p"/>
    <x v="0"/>
    <m/>
    <m/>
  </r>
  <r>
    <s v="01-02-03-13- 364/17, _x000a_ "/>
    <n v="5"/>
    <s v="Kancelarija za upravljanje javnom imovinom"/>
    <s v="Kancelarija je u 2016. godini vršila produženje_x000a_ ugovora o zakupu poslovnih prostora na osnovu javnog poziva za produženje ugovora za postojeće korisnike, bez javnog nadmetanja, što nije u skladu sa članom 11 Zakona o javnoj imovini i članom 2 Pravilnika o postupku redovnog raspolaganja imovinom Brčko distrikta BiH."/>
    <x v="0"/>
    <x v="1"/>
    <s v="n/p"/>
    <x v="0"/>
    <m/>
    <m/>
  </r>
  <r>
    <s v="01-02-03-13- 364/17, _x000a_ "/>
    <n v="6"/>
    <s v="Kancelarija za upravljanje javnom imovinom"/>
    <s v="Kancelarija je, za pozicije koje su predviđene_x000a_Organizacionim planom i za koje su sredstva odobrena Budžetom, u toku  2016. godine zaključivala ugovore o obavljanju povremenih i privremenih poslova, što nije u skladu sa odredbama člana 46 stav (4) Zakona o državnoj službi u organima javne uprave Brčko distrikta BiH. Po ovom osnovu su isplaćene naknade za u iznosu  39.068,66 KM."/>
    <x v="0"/>
    <x v="2"/>
    <s v="n/p"/>
    <x v="0"/>
    <m/>
    <m/>
  </r>
  <r>
    <s v="01-02-03-13- 364/17, _x000a_ "/>
    <n v="7"/>
    <s v="Kancelarija za upravljanje javnom imovinom"/>
    <s v="Potrebno je uspostaviti kontinuirano praćenje i periodično analiziranje realizacije Plana raspolaganja imovinom Brčko distrikta BiH u cilju blagovremenog preduzimanja mjera neophodnih za njegovu realizaciju."/>
    <x v="0"/>
    <x v="1"/>
    <s v="n/p"/>
    <x v="0"/>
    <m/>
    <m/>
  </r>
  <r>
    <s v="01-02-03-13- 364/17, _x000a_ "/>
    <n v="8"/>
    <s v="Kancelarija za upravljanje javnom imovinom"/>
    <s v="Potrebno je planiranje prihoda od javne imovine vršiti na osnovu realne projekcije pokazatelja o  njihovom ostvarenju u prethodnom periodu i planiranim aktivnostima čija se realizacija realno može očekivati u toku godine za koju se donosi budžet, te preduzimati aktivnosti kako bi njihova naplata bila izvjesna. "/>
    <x v="0"/>
    <x v="0"/>
    <s v="n/p"/>
    <x v="0"/>
    <m/>
    <m/>
  </r>
  <r>
    <s v="01-02-03-13- 364/17, _x000a_ "/>
    <n v="9"/>
    <s v="Kancelarija za upravljanje javnom imovinom"/>
    <s v="Potrebno je, postupak produžavanja ugovora o zakupu poslovnih prostora vršiti javnim nadmetanjem, dosljednom primjenom odredbi Zakona o javnoj imovini u Brčko distriktu BiH i Pravilnika o postupku redovnog raspolaganja imovinom Brčko distrikta BiH, u dijelu primjene propisanog načina obavještavanja o aktivnostima vezanim za  raspolaganje imovinom Distrikta."/>
    <x v="0"/>
    <x v="1"/>
    <s v="n/p"/>
    <x v="0"/>
    <m/>
    <m/>
  </r>
  <r>
    <s v="01-02-03-13- 364/17, _x000a_ "/>
    <n v="10"/>
    <s v="Kancelarija za upravljanje javnom imovinom"/>
    <s v="Potrebno je anekse ugovora o zakupu zaključivati samo sa zakupcima koji ispunjavaju uslove i koji su u propisanom roku dostavili ispravnu dokumentaciju navedenu u javnom pozivu."/>
    <x v="0"/>
    <x v="1"/>
    <s v="n/p"/>
    <x v="0"/>
    <m/>
    <m/>
  </r>
  <r>
    <s v="01-02-03-13- 364/17, _x000a_ "/>
    <n v="11"/>
    <s v="Kancelarija za upravljanje javnom imovinom"/>
    <s v="U cilju obezbjeđenja zakonitosti poslovanja, potrebno je prilikom predlaganja zaključaka voditi računa o usklađenosti sa zakonskim propisima, a nakon donošenja sudskih presuda o neusklađenosti akata obustaviti njihovu primjenu i u nakraćem roku obnoviti postupak raspolaganja konkretnom imovinom u skladu sa odredbama Zakona o javnoj imovini u Brčko distriktu BiH."/>
    <x v="0"/>
    <x v="1"/>
    <s v="n/p"/>
    <x v="0"/>
    <m/>
    <m/>
  </r>
  <r>
    <s v="01-02-03-13- 364/17, _x000a_ "/>
    <n v="12"/>
    <s v="Kancelarija za upravljanje javnom imovinom"/>
    <s v="Potrebno je da Kancelarija, na osnovu izvršene analize, sačini i dostavi Izvještaj  sa preporukom o najpovoljnijem obliku raspolaganja pojedinačnim poslovnim prostorima u vlasništvu Distrikta."/>
    <x v="0"/>
    <x v="1"/>
    <s v="n/p"/>
    <x v="0"/>
    <m/>
    <m/>
  </r>
  <r>
    <s v="01-02-03-13- 364/17, _x000a_ "/>
    <n v="13"/>
    <s v="Kancelarija za upravljanje javnom imovinom"/>
    <s v="Potrebno je da Kancelarija obezbijedi ažurno praćenje izvršenja budžeta, u dijelu  uključivanja svih rashoda koji se odnose na izvještajni period i njihovo blagovremeno usklađivanje rashoda i izdataka sa ostvarenim prihodima i primicima i odobrenim budžetskim sredstvima."/>
    <x v="0"/>
    <x v="0"/>
    <s v="n/p"/>
    <x v="0"/>
    <m/>
    <m/>
  </r>
  <r>
    <s v="01-02-03-13- 364/17, _x000a_ "/>
    <n v="14"/>
    <s v="Kancelarija za upravljanje javnom imovinom"/>
    <s v="Potrebno je, da Kancelarija prilikom sačinjavanja obrazloženja o realizaciji budžeta, dosljedno primijenjuje odredbe Pravilnika o finansijskom izvještavanju i godišnjem obračunu budžeta, u dijelu obuhvatanja svih prihoda i primitaka, kao i rashoda i izdataka koji se odnose na tekuću godinu;  suštinskog obrazloženja uzroka i posljedica odstupanja značajnih pozicija prihoda i rashoda u odnosu na plan i izvršenje prethodne godine, kao i obrazloženje rezultata popisa sredstava i obaveza."/>
    <x v="0"/>
    <x v="1"/>
    <s v="n/p"/>
    <x v="0"/>
    <m/>
    <m/>
  </r>
  <r>
    <s v="01-02-03-13- 364/17, _x000a_ "/>
    <n v="15"/>
    <s v="Kancelarija za upravljanje javnom imovinom"/>
    <s v="Potrebno je obezbijediti pravovremenu i vjerodostojnu dokumentaciju o korištenju radnog vremena i godišnjih odmora u cilju obezbjeđenja zakonitosti u obračunu plata i naknada zaposlenim."/>
    <x v="0"/>
    <x v="0"/>
    <s v="n/p"/>
    <x v="0"/>
    <m/>
    <m/>
  </r>
  <r>
    <s v="01-02-03-13- 364/17, _x000a_ "/>
    <n v="16"/>
    <s v="Kancelarija za upravljanje javnom imovinom"/>
    <s v="Potrebno je obezbijediti pouzdan način priznavanja izdataka za energiju, putem utvrđivanja stvarnih utrošaka električne energije, te uspostave adekvatne evidencije, kontrole i izvještavanja o prijemu i potrošnji lož ulja."/>
    <x v="0"/>
    <x v="1"/>
    <s v="n/p"/>
    <x v="0"/>
    <m/>
    <m/>
  </r>
  <r>
    <s v="01-02-03-13- 364/17, _x000a_ "/>
    <n v="17"/>
    <s v="Kancelarija za upravljanje javnom imovinom"/>
    <s v="Potrebno je obezbijediti da zakupci poslovnih prostora snose troškove komunalnih usluga u skladu sa zaključenim ugovorima, radi racionalnog i namjenskog  raspolaganja budžetskim sredstvima, u skladu sa Zakonom o budžetu Brčko distrikta BiH i Zakonom o izvršenju budžeta Brčko distrikta BiH za 2016. godinu.  "/>
    <x v="0"/>
    <x v="1"/>
    <s v="n/p"/>
    <x v="0"/>
    <m/>
    <m/>
  </r>
  <r>
    <s v="01-02-03-13- 364/17, _x000a_ "/>
    <n v="18"/>
    <s v="Kancelarija za upravljanje javnom imovinom"/>
    <s v="Potrebno je prilikom razduživanja materijala za održavanje obezbijediti adekvatne kontrolne postupke u fazi odobravanja utroška od strane nadležnog rukovodioca i potvrde krajnjeg korisnika o izvršenju odobrenog naloga u cilju vjerodostojnog dokumentovanja utroška  materijala i osiguranja njegove adekvatne zaštite od nenamjenske upotrebe ili otuđenja."/>
    <x v="0"/>
    <x v="1"/>
    <s v="n/p"/>
    <x v="0"/>
    <m/>
    <m/>
  </r>
  <r>
    <s v="01-02-03-13- 364/17, _x000a_ "/>
    <n v="19"/>
    <s v="Kancelarija za upravljanje javnom imovinom"/>
    <s v="Potrebno je izdatke za nabavku auto guma planirati i priznavati na poziciji sitnog inventara u cilju pravilne prezentacije izvršenja budžeta i obezbjeđenja adekvatne zaštite u toku korištenja."/>
    <x v="0"/>
    <x v="0"/>
    <s v="n/p"/>
    <x v="0"/>
    <m/>
    <m/>
  </r>
  <r>
    <s v="01-02-03-13- 364/17, _x000a_ "/>
    <n v="20"/>
    <s v="Kancelarija za upravljanje javnom imovinom"/>
    <s v="Potrebno je obezbijediti da redovne poslove iz nadležnosti Kancelarije obavljaju zaposlenici Kancelarije, da se popunjavanje upražnjenih pozicija vrši putem javnog konkursa, a da se zaključivanje ugovora o povremenim i privremenim vrši u izuzetnim okolnostima u skladu sa odredbama Zakona o državnoj službi u organima javne uprave Brčko distrikta BiH."/>
    <x v="0"/>
    <x v="4"/>
    <s v="n/p"/>
    <x v="0"/>
    <m/>
    <m/>
  </r>
  <r>
    <s v="01-02-03-13- 364/17, _x000a_ "/>
    <n v="21"/>
    <s v="Kancelarija za upravljanje javnom imovinom"/>
    <s v="Potrebno je da Kancelarija, u cilju poboljšanja efikasnosti relizacije  budžeta kapitalnih potreba, nakon usvajanja budžeta donošenjem operativnih planova sa utvrđenim aktivnostima, nosiocima i rokovima stvori uslove neophodne za realizaciju kapitalnih projekata u okviru propisanih rokova."/>
    <x v="0"/>
    <x v="4"/>
    <s v="n/p"/>
    <x v="0"/>
    <m/>
    <m/>
  </r>
  <r>
    <s v="01-02-03-13- 364/17, _x000a_ "/>
    <n v="22"/>
    <s v="Kancelarija za upravljanje javnom imovinom"/>
    <s v="Potrebno je da Kancelarija, u saradnji sa drugim institucijama Distrikta, uspostavi potpuni registar nepokretnosti, i proceduru koja će obezbijediti blagovremenu i pouzdanu razmjenu podataka o promjenama na imovini i periodično usaglašavanje evidencija u skladu sa Zakonom o javnoj imovini Brčko distrikta BiH."/>
    <x v="0"/>
    <x v="4"/>
    <s v="n/p"/>
    <x v="0"/>
    <m/>
    <m/>
  </r>
  <r>
    <s v="01-02-03-13- 364/17, _x000a_ "/>
    <n v="23"/>
    <s v="Kancelarija za upravljanje javnom imovinom"/>
    <s v="Potrebno je blagovremenim formiranjem, pripremama i praćenjem rada komisije za popis sredstava, potraživanja i obaveza Kancelarije obezbijediti okončanje popisa u propisanom roku i dosljednu primjenu Uputstva o radu popisnih komisija i obavljanju popisa sredstava, potraživanja i obaveza u dijelu stvarne identifikacije postojanja i stanja svake pojedinačne stavke imovine."/>
    <x v="0"/>
    <x v="2"/>
    <s v="n/p"/>
    <x v="0"/>
    <m/>
    <m/>
  </r>
  <r>
    <s v="01-02-03-13-277/17"/>
    <n v="1"/>
    <s v="Kancelarija gradonačelnika BD BiH"/>
    <s v="Potrebno je vršiti dosljednu primjenu zakonskih i podzakonskih akata, radi uspostavljanja sistema internih kontrola i usklađenosti poslovanja sa zakonskim propisima."/>
    <x v="0"/>
    <x v="1"/>
    <s v="n/p"/>
    <x v="0"/>
    <m/>
    <m/>
  </r>
  <r>
    <s v="01-02-03-13-277/17"/>
    <n v="2"/>
    <s v="Kancelarija gradonačelnika BD BiH"/>
    <s v="Potrebno je da Ured gradonačelnika u roku predviđenim odredbama Zakona o reviziji javne uprave i institucija u Brčko distriktu BiH, dostavi Uredu za reviziju Program mjera za prevazilaženje propusta i nepravilnosti utvrđenih u revizorskom izvještaju. "/>
    <x v="0"/>
    <x v="3"/>
    <s v="n/p"/>
    <x v="0"/>
    <m/>
    <m/>
  </r>
  <r>
    <s v="01-02-03-13-277/17"/>
    <n v="3"/>
    <s v="Kancelarija gradonačelnika BD BiH"/>
    <s v="Potrebno je, da Ured gradonačelnika preduzme aktivnosti na implementaciji preporuka datih u izvještajima o obavljenoj reviziji finansijskog poslovanja prethodnih godina."/>
    <x v="0"/>
    <x v="3"/>
    <s v="n/p"/>
    <x v="0"/>
    <m/>
    <m/>
  </r>
  <r>
    <s v="01-02-03-13-277/17"/>
    <n v="4"/>
    <s v="Kancelarija gradonačelnika BD BiH"/>
    <s v="Potrebno je podnošenje godišnjih izvještaja o radu za proteklu i program rada za narednu godinu vršiti u rokovima propisanim Statutom Brčko distrikta BiH."/>
    <x v="0"/>
    <x v="3"/>
    <s v="n/p"/>
    <x v="0"/>
    <m/>
    <m/>
  </r>
  <r>
    <s v="01-02-03-13-277/17"/>
    <n v="5"/>
    <s v="Kancelarija gradonačelnika BD BiH"/>
    <s v="Potrebno je da Vlada donese strategiju i godišnji program stručnog usavršavanja službenika, odnosno namještenika, u skladu sa odredbama Zakona o državnoj službi u organima javne uprave Brčko distrikta BiH."/>
    <x v="0"/>
    <x v="3"/>
    <s v="n/p"/>
    <x v="0"/>
    <m/>
    <m/>
  </r>
  <r>
    <s v="01-02-03-13-277/17"/>
    <n v="6"/>
    <s v="Kancelarija gradonačelnika BD BiH"/>
    <s v="Potrebno je da Vlada Brčko distrikta BiH, dosljedno poštuje odredbe Zakona o izmjenmama i dopunama zakona o javnim preduzećima u Brčko distriktu BiH, u dijelu blagovremenog donošenja pravilnika, koji bi detaljno uređivao principe na kojima se zasniva obavljanje djelatnosti preduzeća."/>
    <x v="0"/>
    <x v="0"/>
    <s v="n/p"/>
    <x v="0"/>
    <m/>
    <m/>
  </r>
  <r>
    <s v="01-02-03-13-277/17"/>
    <n v="7"/>
    <s v="Kancelarija gradonačelnika BD BiH"/>
    <s v="Potrebno je, da organizacioni dijelovi Ureda gradonačelnika blagovremeno i kontinuirano poduzimaju aktivnosti na realizaciji ciljeva, odnosno programskih zadataka, koji su predviđeni Planom i programom rada."/>
    <x v="0"/>
    <x v="1"/>
    <s v="n/p"/>
    <x v="0"/>
    <m/>
    <m/>
  </r>
  <r>
    <s v="01-02-03-13-277/17"/>
    <n v="8"/>
    <s v="Kancelarija gradonačelnika BD BiH"/>
    <s v="Potrebno je, Plan i program rada sačiniti na način da sadrže konkretne aktivnosti, obim i dinamiku realizacije zadataka, što je neophodno za ostvarivanje postavljenih ciljeva."/>
    <x v="0"/>
    <x v="1"/>
    <s v="n/p"/>
    <x v="0"/>
    <m/>
    <m/>
  </r>
  <r>
    <s v="01-02-03-13-277/17"/>
    <n v="9"/>
    <s v="Kancelarija gradonačelnika BD BiH"/>
    <s v=" Potrebno je, dosljedno provesti Odluku o imenovanju radne grupe za izradu strategije za borbu protiv korpcije u Brčko distriktu BiH i akcionog plana za implementaciju strategije, u dijelu poštivanja propisanog roka za izradu dokumenata."/>
    <x v="0"/>
    <x v="1"/>
    <s v="n/p"/>
    <x v="0"/>
    <m/>
    <m/>
  </r>
  <r>
    <s v="01-02-03-13-277/17"/>
    <n v="10"/>
    <s v="Kancelarija gradonačelnika BD BiH"/>
    <s v=" Potrebno je, da Ured gradonačelnika dosljedno poštiva odredbe Zakona o budžetu Brčko distrikta BiH i Zakona o izvršenju budžeta Brčko distrikta BiH za 2016. godinu, u dijelu svrsishodnog i efikasnog raspolaganja odobrenim budžetskim sredstvima. "/>
    <x v="0"/>
    <x v="1"/>
    <s v="n/p"/>
    <x v="0"/>
    <m/>
    <m/>
  </r>
  <r>
    <s v="01-02-03-13-277/17"/>
    <n v="11"/>
    <s v="Kancelarija gradonačelnika BD BiH"/>
    <s v=" Potrebno je, da se rashodi i izdaci priznaju u onom periodu kad je obaveza za plaćanje i nastala, u skladu sa odredbama Zakona o budžetu Brčko distrikta BiH, Pravilnika o knjigovodstvu Brčko distrikta BiH i Pravilnika o računovodstvu Brčko distrikta BiH."/>
    <x v="0"/>
    <x v="0"/>
    <s v="n/p"/>
    <x v="0"/>
    <m/>
    <m/>
  </r>
  <r>
    <s v="01-02-03-13-277/17"/>
    <n v="12"/>
    <s v="Kancelarija gradonačelnika BD BiH"/>
    <s v="Potrebno je izdatke za stručno usavršavanje planirati i izvršavati na osnovu prethodno iskazanih potreba za stručnim usavršavanjem i njihovim uključivanjem u godišnji program stručnog usavršavanja službenika, u skladu sa odredbama Zakona o državnoj službi u organima javne uprave Brčko distrikta BiH i Pravilnika o stručnom usavršavanju i obrazovanju u organima uprave Brčko distrikta BiH. "/>
    <x v="0"/>
    <x v="3"/>
    <s v="n/p"/>
    <x v="0"/>
    <m/>
    <m/>
  </r>
  <r>
    <s v="01-02-03-13-277/17"/>
    <n v="13"/>
    <s v="Kancelarija gradonačelnika BD BiH"/>
    <s v="Potrebno je da Ured gradonačelnika, Planom i programom rada, na osnovu uspostavljenih normativnih i organizacionih pretpostavki za zakonit i transparentan angažman fizičkih lica po osnovu ugovora o djelu, utvrdi realne potrebe za njihovim angažovanjem i obezbijedi adekvatan i transparentan način utvrđivanja visine naknade za obavljanje poslova. "/>
    <x v="0"/>
    <x v="3"/>
    <s v="n/p"/>
    <x v="0"/>
    <m/>
    <m/>
  </r>
  <r>
    <s v="01-02-03-13-277/17"/>
    <n v="14"/>
    <s v="Kancelarija gradonačelnika BD BiH"/>
    <s v="Potrebno je, popunu upražnjenih radnih mjesta vršiti dosljednom primjenom odredaba Zakona o državnoj službi u organima javne uprave Brčko distrikta BiH, kako bi se obezbijedila zakonitost rada Ureda gradonačelnika u dijelu načina zapošljavanja i izvršavanja svih ostalih obaveza poslodavca prema zaposlenicima po osnovu njihovog rada."/>
    <x v="0"/>
    <x v="3"/>
    <s v="n/p"/>
    <x v="0"/>
    <m/>
    <m/>
  </r>
  <r>
    <s v="01-02-03-13-277/17"/>
    <n v="15"/>
    <s v="Kancelarija gradonačelnika BD BiH"/>
    <s v="Potrebno je dosljedno primjeniti odredbe Zakona o porezu na dohodak u dijelu utvrđivanja osnovice za obračun poreza."/>
    <x v="0"/>
    <x v="3"/>
    <s v="n/p"/>
    <x v="0"/>
    <m/>
    <m/>
  </r>
  <r>
    <s v="01-02-03-13-277/17"/>
    <n v="16"/>
    <s v="Kancelarija gradonačelnika BD BiH"/>
    <s v="Potrebno je, da gradonačelnik dosljedno primjenjuje odredbe  Odluke o kriterijumima za dodijelu grantova Gradonačelnika Brčko distrikta BiH, u dijelu donošenja odluke o formiranju komisije koja će izvršiti monitoring odobrenih pozicioniranih grantova."/>
    <x v="0"/>
    <x v="2"/>
    <s v="n/p"/>
    <x v="0"/>
    <m/>
    <m/>
  </r>
  <r>
    <s v="01-02-03-13-277/17"/>
    <n v="17"/>
    <s v="Kancelarija gradonačelnika BD BiH"/>
    <s v="Potrebno je da pojedini korisnici grantova, dosljedno poštuju odredbe Odluke o kriterijumima za dodijelu grantova Gradonačelnika Brčko distrikta BiH, u dijelu namjenskog trošenja odobrenih sredstava."/>
    <x v="0"/>
    <x v="2"/>
    <s v="n/p"/>
    <x v="0"/>
    <m/>
    <m/>
  </r>
  <r>
    <s v="01-02-03-13-277/17"/>
    <n v="18"/>
    <s v="Kancelarija gradonačelnika BD BiH"/>
    <s v=" Potrebno je, ispoštovati Odluku o kriterijumima za dodijelu grantova Gradonačelnika Brčko distrikta BiH, u dijelu dostavljanja finansijskog izvještaja o utrošenim sredstvima dodijeljenih u prethodnoj godini.  "/>
    <x v="0"/>
    <x v="2"/>
    <s v="n/p"/>
    <x v="0"/>
    <m/>
    <m/>
  </r>
  <r>
    <s v="01-02-03-13-277/17"/>
    <n v="19"/>
    <s v="Kancelarija gradonačelnika BD BiH"/>
    <s v="Potrebno je, Izvještaj o izvršenom popisu stalnih sredstava, sitnog inventara i zaliha materijala, dostaviti Centralnoj popisnoj komisiji u roku koji je propisan odredbama Uputstva o radu popisnih komisija i obavljanju popisa sredstava, potraživanja i obaveza. "/>
    <x v="0"/>
    <x v="2"/>
    <s v="n/p"/>
    <x v="0"/>
    <m/>
    <m/>
  </r>
  <r>
    <s v="01-02-03-13-190/17,"/>
    <n v="1"/>
    <s v="Odjeljenje za javnu sigurnost Brčko distrikta BiH"/>
    <s v="Potrebno je, u cilju jačanja sistema internih kontrola, osigurati dosljednu primjenu postojećih pisanih procedura i pravila, te donošenje nedostajućih podzakonskih akata u cilju poboljšanja uspostavljenog sistema internih kontrola. "/>
    <x v="0"/>
    <x v="1"/>
    <s v="n/p"/>
    <x v="0"/>
    <m/>
    <m/>
  </r>
  <r>
    <s v="01-02-03-13-190/17,"/>
    <n v="2"/>
    <s v="Odjeljenje za javnu sigurnost Brčko distrikta BiH"/>
    <s v="Potrebno je da Odjeljenje u roku predviđenim odredbama Zakona o reviziji javne uprave i institucija u Brčko distriktu BiH, dostavi Uredu za reviziju program mjera za prevazilaženje propusta i nepravilnosti utvrđenih u revizorskom izvještaju. "/>
    <x v="0"/>
    <x v="0"/>
    <s v="n/p"/>
    <x v="0"/>
    <m/>
    <m/>
  </r>
  <r>
    <s v="01-02-03-13-190/17,"/>
    <n v="3"/>
    <s v="Odjeljenje za javnu sigurnost Brčko distrikta BiH"/>
    <s v="Potrebno je da Odjeljenje preduzme aktivnosti na implementaciji preporuka datih u Izvještajima o obavljenoj reviziji finansijskog poslovanja prethodnih godina."/>
    <x v="0"/>
    <x v="1"/>
    <s v="n/p"/>
    <x v="0"/>
    <m/>
    <m/>
  </r>
  <r>
    <s v="01-02-03-13-190/17,"/>
    <n v="4"/>
    <s v="Odjeljenje za javnu sigurnost Brčko distrikta BiH"/>
    <s v="Potrebno je, da Odjeljenje prilikom donošenja pravilnika dosljedno poštuje propisane procedure."/>
    <x v="0"/>
    <x v="0"/>
    <s v="n/p"/>
    <x v="0"/>
    <m/>
    <m/>
  </r>
  <r>
    <s v="01-02-03-13-190/17,"/>
    <n v="5"/>
    <s v="Odjeljenje za javnu sigurnost Brčko distrikta BiH"/>
    <s v="Potrebno je, da Odjeljenje iz svoje nadležnosti, blagovremeno donese Plan i program rada koji je sastavni dio Programa rada Vlade Distrikta, kako bi isti bio podnesen Skupštini Brčko distrikta BiH u roku koji je propisan odredbama Statuta Brčko distrikta BiH."/>
    <x v="0"/>
    <x v="1"/>
    <s v="n/p"/>
    <x v="0"/>
    <m/>
    <m/>
  </r>
  <r>
    <s v="01-02-03-13-190/17,"/>
    <n v="6"/>
    <s v="Odjeljenje za javnu sigurnost Brčko distrikta BiH"/>
    <s v="Potrebno je, da Odjeljenje blagovremeno i kontinuirano poduzima aktivnosti na realizaciji programskih zadataka koji su predviđeni Planom i programom rada."/>
    <x v="0"/>
    <x v="1"/>
    <s v="n/p"/>
    <x v="0"/>
    <m/>
    <m/>
  </r>
  <r>
    <s v="01-02-03-13-190/17,"/>
    <n v="7"/>
    <s v="Odjeljenje za javnu sigurnost Brčko distrikta BiH"/>
    <s v="Potrebno je, da Odjeljenje, prilikom sačinjavanja obrazloženja o realizaciji budžeta, dosljedno primijeni odredbe Pravilnika o finansijskom izvještavanju i godišnjem obračunu budžeta Brčko distrikta BiH, u dijelu analize stalnih sredstava, izvršenja popisa, stope otpisanosti stvari i prava koja podliježu otpisu. "/>
    <x v="0"/>
    <x v="0"/>
    <s v="n/p"/>
    <x v="0"/>
    <m/>
    <m/>
  </r>
  <r>
    <s v="01-02-03-13-190/17,"/>
    <n v="8"/>
    <s v="Odjeljenje za javnu sigurnost Brčko distrikta BiH"/>
    <s v="Potrebno je da Odjeljenje, prilikom dodatnog odnosno prekovremenog angažovanja zaposlenika, dosljedno primjenjuje odredbe Zakona o radu Brčko distrikta BiH. "/>
    <x v="0"/>
    <x v="4"/>
    <s v="n/p"/>
    <x v="0"/>
    <m/>
    <m/>
  </r>
  <r>
    <s v="01-02-03-13-190/17,"/>
    <n v="9"/>
    <s v="Odjeljenje za javnu sigurnost Brčko distrikta BiH"/>
    <s v="Potrebno je da Odjeljenje, Planom i programom rada, na osnovu uspostavljenih normativnih i organizacionih pretpostavki za zakonit i transparentan angažman fizičkih lica po osnovu ugovora o djelu,  utvrdi realne potrebe za njihovim angažovanjem i obezbijedi adekvatan i transparentan način utvrđivanja visine naknade za obavljanje poslova.  "/>
    <x v="0"/>
    <x v="4"/>
    <s v="n/p"/>
    <x v="0"/>
    <m/>
    <m/>
  </r>
  <r>
    <s v="01-02-03-13-190/17,"/>
    <n v="10"/>
    <s v="Odjeljenje za javnu sigurnost Brčko distrikta BiH"/>
    <s v="Potrebno je, popunu upražnjenih radnih mjesta vršiti dosljednom primjenom odredaba Zakona o državnoj službi u organima javne uprave Brčko distrikta BiH, kako bi se obezbijedila zakonitost rada Odjeljenja u dijelu načina zapošljavanja i izvršavanja svih ostalih obaveza poslodavca prema zaposlenicima po osnovu njihovog rada.  "/>
    <x v="0"/>
    <x v="4"/>
    <s v="n/p"/>
    <x v="0"/>
    <m/>
    <m/>
  </r>
  <r>
    <s v="01-02-03-13-190/17,"/>
    <n v="11"/>
    <s v="Odjeljenje za javnu sigurnost Brčko distrikta BiH"/>
    <s v="Potrebno je dosljedno primjeniti odredbe Zakona o porezu na dohodak u dijelu utvrđivanja osnovice za obračun poreza."/>
    <x v="0"/>
    <x v="1"/>
    <s v="n/p"/>
    <x v="0"/>
    <m/>
    <m/>
  </r>
  <r>
    <s v="01-02-03-13-190/17,"/>
    <n v="12"/>
    <s v="Odjeljenje za javnu sigurnost Brčko distrikta BiH"/>
    <s v="Potrebno je da Odjeljenje, od korisnika granta, prikupi dokaze da su sredstva utrošena u skladu sa Zakonom o javnim nabavkama BiH, što je regulisano Programom utroška sredstava sa pozicije tekući grantovi."/>
    <x v="0"/>
    <x v="2"/>
    <s v="n/p"/>
    <x v="0"/>
    <m/>
    <m/>
  </r>
  <r>
    <s v="01-02-03-13-190/17,"/>
    <n v="13"/>
    <s v="Odjeljenje za javnu sigurnost Brčko distrikta BiH"/>
    <s v="Potrebno je, Izvještaj o izvršenom popisu stalnih sredstava, sitnog inventara i zaliha materijala, dostaviti Centralnoj popisnoj komisiji u roku koji je propisan odredbama Uputstva o radu popisnih komisija i obavljanju popisa sredstava, potraživanja i obaveza. "/>
    <x v="0"/>
    <x v="2"/>
    <s v="n/p"/>
    <x v="0"/>
    <m/>
    <m/>
  </r>
  <r>
    <s v="01-02-03-13-190/17,"/>
    <n v="14"/>
    <s v="Odjeljenje za javnu sigurnost Brčko distrikta BiH"/>
    <s v="Potrebno je, pri zaključivanju ugovora o izvođenju radova, utvrditi ugovorne kazne neispunjavanja obaveza u ugovorenim rokovima."/>
    <x v="0"/>
    <x v="1"/>
    <s v="n/p"/>
    <x v="0"/>
    <m/>
    <m/>
  </r>
  <r>
    <s v="01-02-03-13-261/17,"/>
    <n v="1"/>
    <s v="Policija Brčko distrikta BiH"/>
    <s v="Potrebno je, u cilju efikasnijeg poslovanja, uspostaviti sistem internih kontrola koji će eliminisati navedene slabosti i doprinijeti efikasnom ostvarivanju ciljeva Policije."/>
    <x v="0"/>
    <x v="1"/>
    <s v="n/p"/>
    <x v="0"/>
    <m/>
    <m/>
  </r>
  <r>
    <s v="01-02-03-13-261/17,"/>
    <n v="2"/>
    <s v="Policija Brčko distrikta BiH"/>
    <s v="Potrebno je da Policija obezbijedi primjenu Zakona o policijskim službenicima u dijelu ispunjenosti uslova za ostvarivanje prava na penziju, odnosno dostavljanja traženih potvrda o stažu od strane policijskih službenika."/>
    <x v="0"/>
    <x v="1"/>
    <s v="n/p"/>
    <x v="0"/>
    <m/>
    <m/>
  </r>
  <r>
    <s v="01-02-03-13-261/17,"/>
    <n v="3"/>
    <s v="Policija Brčko distrikta BiH"/>
    <s v="Potrebno je da Policija izradi i predloži Vladi Brčko distrikta BiH na usvajanje, podzakonske akte u skladu sa odredbama Zakona o prometu eksplozivnih materija i zapaljivih tekućina i plinova."/>
    <x v="0"/>
    <x v="1"/>
    <s v="n/p"/>
    <x v="0"/>
    <m/>
    <m/>
  </r>
  <r>
    <s v="01-02-03-13-261/17,"/>
    <n v="4"/>
    <s v="Policija Brčko distrikta BiH"/>
    <s v="Potrebno je Poslovnik o radu policijskog odbora uskladiti sa odredbama Zakona o dopunama Zakona o Policijskim službenicima Brčko distrikta BiH, u dijelu donošenja propisa."/>
    <x v="0"/>
    <x v="1"/>
    <s v="n/p"/>
    <x v="0"/>
    <m/>
    <m/>
  </r>
  <r>
    <s v="01-02-03-13-261/17,"/>
    <n v="5"/>
    <s v="Policija Brčko distrikta BiH"/>
    <s v="Potrebno je ažurirati podatke na web aplikaciji u skladu sa odredbama Programa rada Policije, u cilju informisanja javnosti."/>
    <x v="0"/>
    <x v="1"/>
    <s v="n/p"/>
    <x v="0"/>
    <m/>
    <m/>
  </r>
  <r>
    <s v="01-02-03-13-261/17,"/>
    <n v="6"/>
    <s v="Policija Brčko distrikta BiH"/>
    <s v="Potrebno je da Policija u skladu sa dodijeljenim nadležnostima, u planu budžeta planira  prihode koji će u tekućoj godini biti realno ostvarivi tj. naplativi."/>
    <x v="0"/>
    <x v="0"/>
    <s v="n/p"/>
    <x v="0"/>
    <m/>
    <m/>
  </r>
  <r>
    <s v="01-02-03-13-261/17,"/>
    <n v="7"/>
    <s v="Policija Brčko distrikta BiH"/>
    <s v="Potrebno je, da Policija intenzivira aktivnosti na donošenju organizacionog plana, u skladu sa odredbama Odluke o kategorizaciji radnih mjesta u organima javne uprave Brčko distrikta BiH."/>
    <x v="0"/>
    <x v="1"/>
    <s v="n/p"/>
    <x v="0"/>
    <m/>
    <m/>
  </r>
  <r>
    <s v="01-02-03-13-261/17,"/>
    <n v="8"/>
    <s v="Policija Brčko distrikta BiH"/>
    <s v="Potrebno je, izvještaje o službenom putovanju sačinjavati u skladu sa Pravilnikom o primjeni zakona o porezu na dohodak, u dijelu navođenja da li je obezbjeđena besplatna ishrana tokom službenog putovanja u zemlji, u cilju ispravnog obračuna poreza na dohodak."/>
    <x v="0"/>
    <x v="0"/>
    <s v="n/p"/>
    <x v="0"/>
    <m/>
    <m/>
  </r>
  <r>
    <s v="01-02-03-13-261/17,"/>
    <n v="9"/>
    <s v="Policija Brčko distrikta BiH"/>
    <s v="Potrebno je da Policija, prilikom zaključenja ugovora o nabavci, poštuje odredbe predviđene obavještenjem o nabavci, u dijelu traženja garancije za dobro izvršenje posla."/>
    <x v="0"/>
    <x v="2"/>
    <s v="n/p"/>
    <x v="0"/>
    <m/>
    <m/>
  </r>
  <r>
    <s v="01-02-03-13-261/17,"/>
    <n v="10"/>
    <s v="Policija Brčko distrikta BiH"/>
    <s v="Potrebno je, pridržavati se rokova za dostavljanje garancija za dobro izvršenje ugovora, u skladu sa Zakonom o javnim nabavkama BiH i Pravilnikom o obliku garancije za ozbiljnost ponude i izvršenje ugovora."/>
    <x v="0"/>
    <x v="0"/>
    <s v="n/p"/>
    <x v="0"/>
    <m/>
    <m/>
  </r>
  <r>
    <s v="01-02-03-13-261/17,"/>
    <n v="11"/>
    <s v="Policija Brčko distrikta BiH"/>
    <s v="Potrebno je, prilikom nabavke robe, pridržavati se propisanih rokova, u skladu sa zaključenim ugovorima o nabavci."/>
    <x v="0"/>
    <x v="0"/>
    <s v="n/p"/>
    <x v="0"/>
    <m/>
    <m/>
  </r>
  <r>
    <s v="01-02-03-13-261/17,"/>
    <n v="12"/>
    <s v="Policija Brčko distrikta BiH"/>
    <s v="Potrebno je provoditi proceduru javnih nabavki za sve nabavke roba, usluga i izvođenja radova, te sa odabranim dobavljačem zaključiti ugovor u skladu sa Zakonom o javnim nabavkama BiH. "/>
    <x v="0"/>
    <x v="1"/>
    <s v="n/p"/>
    <x v="0"/>
    <m/>
    <m/>
  </r>
  <r>
    <s v="01-02-03-13-261/17,"/>
    <n v="13"/>
    <s v="Policija Brčko distrikta BiH"/>
    <s v="Potrebno je propisati obavezu dostavljanja garancije za izvršenje ugovora, na način i u roku predviđenim Zakonom o javnim nabavkama BiH i Pravilnikom o obliku garancije za ozbiljnost ponude i izvršenje ugovora."/>
    <x v="0"/>
    <x v="0"/>
    <s v="n/p"/>
    <x v="0"/>
    <m/>
    <m/>
  </r>
  <r>
    <s v="01-02-03-13-261/17,"/>
    <n v="14"/>
    <s v="Policija Brčko distrikta BiH"/>
    <s v="Potrebno je popis imovine potraživanja i obaveza vršiti na način i u rokovima propisanim Uputstvom o radu popisnih komisija i obavljanju popisa sredstava, potraživanja i obaveza."/>
    <x v="0"/>
    <x v="2"/>
    <s v="n/p"/>
    <x v="0"/>
    <m/>
    <m/>
  </r>
  <r>
    <s v="01-02-03-13- 374/17_x000a_ "/>
    <n v="1"/>
    <s v="Odjeljenje za javne poslove"/>
    <s v=" U Akcionom planu navede jasne rokove za otklanjanje i prevazilaženje propusta i nepravilnosti utvrđenih revizorskim izvještajem, te poduzme aktivnosti na implementiranju preporuka."/>
    <x v="0"/>
    <x v="1"/>
    <s v="n/p"/>
    <x v="0"/>
    <m/>
    <m/>
  </r>
  <r>
    <s v="01-02-03-13- 374/17_x000a_ "/>
    <n v="2"/>
    <s v="Odjeljenje za javne poslove"/>
    <s v="S ciljem efikasnijeg poslovanja, uspostavi sistem internih kontrola koji će eliminisati navedene slabosti i doprinijeti efikasnijem ostvarivanju programskih ciljeva Odjeljenja"/>
    <x v="0"/>
    <x v="1"/>
    <s v="n/p"/>
    <x v="0"/>
    <m/>
    <m/>
  </r>
  <r>
    <s v="01-02-03-13- 374/17_x000a_ "/>
    <n v="3"/>
    <s v="Odjeljenje za javne poslove"/>
    <s v=" Se  dosljedno pridržava odredbi Ugovora i Okvirnog sporazuma, u dijelu poduzimanja aktivnosti na namirenju štete zbog nepoštivanja Ugovorene obaveze od strane izvršilaca usluge."/>
    <x v="0"/>
    <x v="0"/>
    <s v="n/p"/>
    <x v="0"/>
    <m/>
    <m/>
  </r>
  <r>
    <s v="01-02-03-13- 374/17_x000a_ "/>
    <n v="4"/>
    <s v="Odjeljenje za javne poslove"/>
    <s v="Dosljedno poštuje odredbe Zakona o javnoj upravi Brčko distrikta BiH, u dijelu date nadležnosti obezbjeđenja i funkcionisanja javnog prevoza u Brčko distriktu."/>
    <x v="0"/>
    <x v="0"/>
    <s v="n/p"/>
    <x v="0"/>
    <m/>
    <m/>
  </r>
  <r>
    <s v="01-02-03-13- 374/17_x000a_ "/>
    <n v="5"/>
    <s v="Odjeljenje za javne poslove"/>
    <s v="Dosljedno poštuje odredbe Zakona o prijevozu u drumskom saobraćaju Brčko distrikta BiH i Pravilnik o kriterijima i postupku registracije i ovjere redova vožnje, u dijelu registracije i vođenja redova vožnje."/>
    <x v="0"/>
    <x v="0"/>
    <s v="n/p"/>
    <x v="0"/>
    <m/>
    <m/>
  </r>
  <r>
    <s v="01-02-03-13- 374/17_x000a_ "/>
    <n v="6"/>
    <s v="Odjeljenje za javne poslove"/>
    <s v="Iz svoje nadležnosti, blagovremeno donese Plan i program rada koji je sastavni dio Programa rada Vlade Distrikta, kako bi isti bio podnesen Skupštini Brčko distrikta BiH, u roku koji je propisan odredbama Statuta Brčko distrikta BiH."/>
    <x v="0"/>
    <x v="1"/>
    <s v="n/p"/>
    <x v="0"/>
    <m/>
    <m/>
  </r>
  <r>
    <s v="01-02-03-13- 374/17_x000a_ "/>
    <n v="7"/>
    <s v="Odjeljenje za javne poslove"/>
    <s v="Prilikom sačinjavanja Programa rada Odjeljenja, obuhvate sve Zakonom utvrđene nadležnosti."/>
    <x v="0"/>
    <x v="0"/>
    <s v="n/p"/>
    <x v="0"/>
    <m/>
    <m/>
  </r>
  <r>
    <s v="01-02-03-13- 374/17_x000a_ "/>
    <n v="8"/>
    <s v="Odjeljenje za javne poslove"/>
    <s v="Poduzmu aktivnosti na realizaciji svih programskih zadataka koji su predviđeni Programom rada."/>
    <x v="0"/>
    <x v="1"/>
    <s v="n/p"/>
    <x v="0"/>
    <m/>
    <m/>
  </r>
  <r>
    <s v="01-02-03-13- 374/17_x000a_ "/>
    <n v="9"/>
    <s v="Odjeljenje za javne poslove"/>
    <s v="Shodno dodijeljenim nadležnostima, u planu budzeta planira prihode koji će u tekućoj godini biti realno ostvarivi tj. naplativi."/>
    <x v="0"/>
    <x v="0"/>
    <s v="n/p"/>
    <x v="0"/>
    <m/>
    <m/>
  </r>
  <r>
    <s v="01-02-03-13- 374/17_x000a_ "/>
    <n v="10"/>
    <s v="Odjeljenje za javne poslove"/>
    <s v="Poštuju odredbe Zaključka o utvrđivanju metodologije izrade organizacionog plana organa javne uprave Brčko distrikta BiH u dijelu formiranja komisije koja utvrđuje i analizira unutrašnju organizaciju i sistematizaciju radnih mjesta."/>
    <x v="0"/>
    <x v="3"/>
    <s v="n/p"/>
    <x v="0"/>
    <m/>
    <m/>
  </r>
  <r>
    <s v="01-02-03-13- 374/17_x000a_ "/>
    <n v="11"/>
    <s v="Odjeljenje za javne poslove"/>
    <s v="Dokumentuju kontrolne aktivnosti izvršenih usluga, u dijelu uredne popune svih rubrika u obrascu koji dokazuje izvršenje usluge redovnog čišćenja i pranja javnih saobraćajnih površina u Brčko distrikta BiH"/>
    <x v="0"/>
    <x v="0"/>
    <s v="n/p"/>
    <x v="0"/>
    <m/>
    <m/>
  </r>
  <r>
    <s v="01-02-03-13- 374/17_x000a_ "/>
    <n v="12"/>
    <s v="Odjeljenje za javne poslove"/>
    <s v="Površine i nazive lokacija na kojima su izvršene usluge, navedene u specifikacijama izvršenih radova, usklade sa stvarnim stanjem na terenu."/>
    <x v="0"/>
    <x v="0"/>
    <s v="n/p"/>
    <x v="0"/>
    <m/>
    <m/>
  </r>
  <r>
    <s v="01-02-03-13- 374/17_x000a_ "/>
    <n v="13"/>
    <s v="Odjeljenje za javne poslove"/>
    <s v="Obezbijede dosljedno provođenje  propisanih kontrolnih procedura u održavanju vozila te urednog dokumentovanja  njihovog izvršenja."/>
    <x v="0"/>
    <x v="0"/>
    <s v="n/p"/>
    <x v="0"/>
    <m/>
    <m/>
  </r>
  <r>
    <s v="01-02-03-13- 374/17_x000a_ "/>
    <n v="14"/>
    <s v="Odjeljenje za javne poslove"/>
    <s v="Obezbjede razdvajanje nosilaca nespojivih aktivnosti u svim fazama održavanja vozila."/>
    <x v="0"/>
    <x v="3"/>
    <s v="n/p"/>
    <x v="0"/>
    <m/>
    <m/>
  </r>
  <r>
    <s v="01-02-03-13- 374/17_x000a_ "/>
    <n v="15"/>
    <s v="Odjeljenje za javne poslove"/>
    <s v="Obezbijede da zakupci poslovnih prostora snose troškove komunalnih usluga u skladu sa zaključenim ugovorima, radi racionalnog i namjenskog  raspolaganja budžetskim sredstvima, u skladu sa Zakonom o budžetu Brčko distrikta BiH i Zakonom o izvršenju budžeta Brčko distrikta BiH za 2016. godinu.  "/>
    <x v="0"/>
    <x v="1"/>
    <s v="n/p"/>
    <x v="0"/>
    <m/>
    <m/>
  </r>
  <r>
    <s v="01-02-03-13- 374/17_x000a_ "/>
    <n v="16"/>
    <s v="Odjeljenje za javne poslove"/>
    <s v="Popunu upražnjenih radnih mjesta vršiti dosljednom primjenom odredaba Zakona o državnoj službi u organima javne uprave Brčko distrikta BiH, kako bi se obezbijedila zakonitost rada Odjeljenja u dijelu načina zapošljavanja i izvršavanja svih ostalih obaveza poslodavca prema zaposlenima po osnovu njihovog rada."/>
    <x v="0"/>
    <x v="1"/>
    <s v="n/p"/>
    <x v="0"/>
    <m/>
    <m/>
  </r>
  <r>
    <s v="01-02-03-13- 374/17_x000a_ "/>
    <n v="17"/>
    <s v="Odjeljenje za javne poslove"/>
    <s v="Dosljedno primjeni odredbe Zakona o porezu na dohodak u dijelu utvrđivanja osnovice za obračun poreza."/>
    <x v="0"/>
    <x v="3"/>
    <s v="n/p"/>
    <x v="0"/>
    <m/>
    <m/>
  </r>
  <r>
    <s v="01-02-03-13- 374/17_x000a_ "/>
    <n v="18"/>
    <s v="Odjeljenje za javne poslove"/>
    <s v="Dosljedno primjeniti Zakon o državnoj službi u organima javne uprave u Brčko distriktu BiH, u dijelu sačinjavanja i dostavljanja potreba za stručnim usavršavanjem službenika, odnosno namještenika nadležnom odjeljenju."/>
    <x v="0"/>
    <x v="3"/>
    <s v="n/p"/>
    <x v="0"/>
    <m/>
    <m/>
  </r>
  <r>
    <s v="01-02-03-13- 374/17_x000a_ "/>
    <n v="19"/>
    <s v="Odjeljenje za javne poslove"/>
    <s v="Proceduru javnih nabavki provode za sve nabavke roba, usluga i izvođenja radova,te sa odabranim dobavljačem zaključiti ugovor u skladu sa Zakonom o javnim nabavkama BiH i u skladu sa Internim pravilnikom o postupku direktnog sporazuma za nabavku roba, usluga i radova za ugovorni organ Brčko distrikt BiH."/>
    <x v="0"/>
    <x v="0"/>
    <s v="n/p"/>
    <x v="0"/>
    <m/>
    <m/>
  </r>
  <r>
    <s v="01-02-03-13- 374/17_x000a_ "/>
    <n v="20"/>
    <s v="Odjeljenje za javne poslove"/>
    <s v="Prije kandidovanja kapitalnih projekata, obezbjede postojanje minimalnih uslova za njihovu implementaciju."/>
    <x v="0"/>
    <x v="4"/>
    <s v="n/p"/>
    <x v="0"/>
    <m/>
    <m/>
  </r>
  <r>
    <s v="01-02-03-13- 374/17_x000a_ "/>
    <n v="21"/>
    <s v="Odjeljenje za javne poslove"/>
    <s v="S ciljem eliminisanja daljeg propadanja objekta, sprečavanja štete, te eliminisanja dodatnih troškova pristupiti realizaciji otklanjanja nedostataka na objektu u skladu sa uslovima koje je postavila Komisija za tehnički prijem objekta."/>
    <x v="0"/>
    <x v="1"/>
    <s v="n/p"/>
    <x v="0"/>
    <m/>
    <m/>
  </r>
  <r>
    <s v="01-02-03-13- 374/17_x000a_ "/>
    <n v="22"/>
    <s v="Odjeljenje za javne poslove"/>
    <s v="Dosljedno poštuju odredbe Zakona o budzetu Brčko distrikta BiH, u dijelu efikasnog upravljanja budzetom kapitalnih potreba."/>
    <x v="0"/>
    <x v="4"/>
    <s v="n/p"/>
    <x v="0"/>
    <m/>
    <m/>
  </r>
  <r>
    <s v="01-02-03-13- 374/17_x000a_ "/>
    <n v="23"/>
    <s v="Odjeljenje za javne poslove"/>
    <s v="Uuspostave objektiviziranu i plansku proceduru naknadnih kontrolnih ispitivanja izvedenih radova, čiji će obim ovisiti od vrijednosti i slozenosti projekata."/>
    <x v="0"/>
    <x v="1"/>
    <s v="n/p"/>
    <x v="0"/>
    <m/>
    <m/>
  </r>
  <r>
    <s v="01-02-03-13- 374/17_x000a_ "/>
    <n v="24"/>
    <s v="Odjeljenje za javne poslove"/>
    <s v="Popisom imovine obuhvate sve pozicije imovine, potraživanja i obaveza, te isti planirati i vršiti na način i u rokovima propisanim Uputstvom o radu popisnih komisija."/>
    <x v="0"/>
    <x v="1"/>
    <s v="n/p"/>
    <x v="0"/>
    <m/>
    <m/>
  </r>
  <r>
    <s v="01-02-03-13- 374/17_x000a_ "/>
    <n v="25"/>
    <s v="Odjeljenje za javne poslove"/>
    <s v="U popisnim listama omoguće pouzdanu identifikaciju pojedinačnih stavki imovine, a složena sredstva veće vrijednosti raščlaniti na sastavne dijelove koji mogu zasebno činiti tehničko ekonomsku cjelinu."/>
    <x v="0"/>
    <x v="1"/>
    <s v="n/p"/>
    <x v="0"/>
    <m/>
    <m/>
  </r>
  <r>
    <s v="01-02-03-13- 374/17_x000a_ "/>
    <n v="26"/>
    <s v="Odjeljenje za javne poslove"/>
    <s v="Realizaciju kapitalnih ulaganja u tuđu imovinu iskazati u posebnoj listi i predložiti za njihovo isknjižavanje iz imovine Brčko distrikta BiH."/>
    <x v="0"/>
    <x v="3"/>
    <s v="n/p"/>
    <x v="0"/>
    <m/>
    <m/>
  </r>
  <r>
    <s v="01-02-03-13- 328/17_x000a_ "/>
    <n v="1"/>
    <s v="Odjeljenje za privredni razvoj, sport i kulturu"/>
    <s v="Prilikom donošenja zakonskih i podzakonskih akata, omoguće primjenu   prethodnih propisa, sve dok se ne steknu uslovi za primjenu novih. "/>
    <x v="0"/>
    <x v="0"/>
    <s v="n/p"/>
    <x v="0"/>
    <m/>
    <m/>
  </r>
  <r>
    <s v="01-02-03-13- 328/17_x000a_ "/>
    <n v="2"/>
    <s v="Odjeljenje za privredni razvoj, sport i kulturu"/>
    <s v="Poštuju odredbe Zakona o sportu u Brčko distriktu BiH u dijelu donošenja Strategije razvoja sporta, te na temelju iste donesu Programe razvoja sporta."/>
    <x v="0"/>
    <x v="3"/>
    <s v="n/p"/>
    <x v="0"/>
    <m/>
    <m/>
  </r>
  <r>
    <s v="01-02-03-13- 328/17_x000a_ "/>
    <n v="3"/>
    <s v="Odjeljenje za privredni razvoj, sport i kulturu"/>
    <s v="Dosljedno poštuju odredbe Zakona o sportu u Brčko distriktu BiH u dijelu uspostavljanja evidencije nosilaca sportskih aktivnosti kao i evidencije sportskih stručnjaka, sportskih objekata i sportskih rezultata."/>
    <x v="0"/>
    <x v="3"/>
    <s v="n/p"/>
    <x v="0"/>
    <m/>
    <m/>
  </r>
  <r>
    <s v="01-02-03-13- 328/17_x000a_ "/>
    <n v="4"/>
    <s v="Odjeljenje za privredni razvoj, sport i kulturu"/>
    <s v="Uspostavi pisanu proceduru o davanju nekretnina na korištenje  sportskim uduženjima, kolektivima i rekreativcima, u cilju transparentnog odobravanja objekata i termina, obezbjeđenja higijenskog održavanja, efikasnog nadzora korištenja sportskih dvorana, sportsko-rekreacionih centara i objekata kulture, te, koordinacije termina korištenja i izvještavanja o korištenju dvorana sa Odjeljenjem za obrazovanje i Kancelarijom za upravljanje javnom imovinom."/>
    <x v="0"/>
    <x v="3"/>
    <s v="n/p"/>
    <x v="0"/>
    <m/>
    <m/>
  </r>
  <r>
    <s v="01-02-03-13- 328/17_x000a_ "/>
    <n v="5"/>
    <s v="Odjeljenje za privredni razvoj, sport i kulturu"/>
    <s v="Potrebno je da Odjeljenje, sve preporuke date u Izvještaju o reviziji finansijskog poslovanja obuhvati Akcionim planom za otklanjanje nepravilnosti po Izvještaju o reviziji finansijskog poslovanja."/>
    <x v="0"/>
    <x v="0"/>
    <s v="n/p"/>
    <x v="0"/>
    <m/>
    <m/>
  </r>
  <r>
    <s v="01-02-03-13- 328/17_x000a_ "/>
    <n v="6"/>
    <s v="Odjeljenje za privredni razvoj, sport i kulturu"/>
    <s v="Sve preporuke date u Izvještaju o reviziji finansijskog poslovanja obuhvati Akcionim planom za otklanjanje nepravilnosti po Izvještaju o reviziji finansijskog poslovanja."/>
    <x v="0"/>
    <x v="0"/>
    <s v="n/p"/>
    <x v="0"/>
    <m/>
    <m/>
  </r>
  <r>
    <s v="01-02-03-13- 328/17_x000a_ "/>
    <n v="7"/>
    <s v="Odjeljenje za privredni razvoj, sport i kulturu"/>
    <s v="Iz svoje nadležnosti, blagovoremeno donese Plan i program rada koji je sastavni dio Programa rada Vlade Distrikta, kako bi isti bio podnesen Skupštini Brčko distrikta BiH, u roku koji je propisan odredbama Statuta Brčko distrikta BiH."/>
    <x v="0"/>
    <x v="3"/>
    <s v="n/p"/>
    <x v="0"/>
    <m/>
    <m/>
  </r>
  <r>
    <s v="01-02-03-13- 328/17_x000a_ "/>
    <n v="8"/>
    <s v="Odjeljenje za privredni razvoj, sport i kulturu"/>
    <s v="Vrši nadzor nad provođenjem Zakona o boravišnoj taksi u Brčko distriktu BiH, poštujući i odredbe Zakona o budžetu Brčko distrikta BiH i Zakona o izvršenju budžeta Brčko distrikta BiH za 2016. godinu."/>
    <x v="0"/>
    <x v="3"/>
    <s v="n/p"/>
    <x v="0"/>
    <m/>
    <m/>
  </r>
  <r>
    <s v="01-02-03-13- 328/17_x000a_ "/>
    <n v="9"/>
    <s v="Odjeljenje za privredni razvoj, sport i kulturu"/>
    <s v="Prilikom sačinjavanja izvještaja o održanim manifestacijama u iste uključiti sve nastale troškove neophodne za njihovu realizaciju, evidentirati ukupan iznos svake manifestacije, kao i sveukupne izdatke za sve manifestacije u toku godine."/>
    <x v="0"/>
    <x v="1"/>
    <s v="n/p"/>
    <x v="0"/>
    <m/>
    <m/>
  </r>
  <r>
    <s v="01-02-03-13- 328/17_x000a_ "/>
    <n v="10"/>
    <s v="Odjeljenje za privredni razvoj, sport i kulturu"/>
    <s v="Uspostavi proceduru o prijemu i evidentiranju umjetničkih dijela nakon održanih likovnih kolonija, u skladu  s Pravilnikom o evidenciji stalnih sredstava, sitnog inventara i materijala za budžetske korisnike u Brčko distrikta BiH."/>
    <x v="0"/>
    <x v="3"/>
    <s v="n/p"/>
    <x v="0"/>
    <m/>
    <m/>
  </r>
  <r>
    <s v="01-02-03-13- 328/17_x000a_ "/>
    <n v="11"/>
    <s v="Odjeljenje za privredni razvoj, sport i kulturu"/>
    <s v="Ugovorima o dodjeli novčanih sredstava sa pozicije grantova neprofitnim organizacijama, definisati mjere kojima bi se obezbjedilo poštivanje obaveze pravdanja dodjeljenih budžetskih sredstava od strane korisnika granta."/>
    <x v="0"/>
    <x v="3"/>
    <s v="n/p"/>
    <x v="0"/>
    <m/>
    <m/>
  </r>
  <r>
    <s v="01-02-03-13- 328/17_x000a_ "/>
    <n v="12"/>
    <s v="Odjeljenje za privredni razvoj, sport i kulturu"/>
    <s v="Izrade podzakonske akte koji daju jasne smjernice o načinu pravdanja grantova, te definisati  validne dokaze za pravdanje utroška dodjeljenih sredstava."/>
    <x v="0"/>
    <x v="3"/>
    <s v="n/p"/>
    <x v="0"/>
    <m/>
    <m/>
  </r>
  <r>
    <s v="01-02-03-13- 328/17_x000a_ "/>
    <n v="13"/>
    <s v="Odjeljenje za privredni razvoj, sport i kulturu"/>
    <s v="Program samozapošljavanja na području Brčko distrikta BiH u 2016. godini, usklade sa odredbama Zakona o zapošljavanju i pravima za vrijeme nezaposlenosti. "/>
    <x v="0"/>
    <x v="2"/>
    <s v="n/p"/>
    <x v="0"/>
    <m/>
    <m/>
  </r>
  <r>
    <s v="01-02-03-13- 328/17_x000a_ "/>
    <n v="14"/>
    <s v="Odjeljenje za privredni razvoj, sport i kulturu"/>
    <s v="Sredstva za provođenje politike samozapošljavanja ostvare u roku koji omogućava njihovu realizaciju u okviru perioda na koji se odnose, u cilju povećanja efikasnosti u realizaciji budžetom odobrenih programa i transparentnosti izvještavanja o načinu i obimu njihove realizacije."/>
    <x v="0"/>
    <x v="2"/>
    <s v="n/p"/>
    <x v="0"/>
    <m/>
    <m/>
  </r>
  <r>
    <s v="01-02-03-13- 328/17_x000a_ "/>
    <n v="15"/>
    <s v="Odjeljenje za privredni razvoj, sport i kulturu"/>
    <s v="U Programu samozapošljavanja konkretnije definisati ciljeve programa i  mjerljive kriterije za ocjenjivanje poslovnih ideja u skladu sa postavljenim ciljevima i definisanje oblika izvještavanja i nadzora nad njihovom realizacijom. "/>
    <x v="0"/>
    <x v="2"/>
    <s v="n/p"/>
    <x v="0"/>
    <m/>
    <m/>
  </r>
  <r>
    <s v="01-02-03-13- 328/17_x000a_ "/>
    <n v="16"/>
    <s v="Odjeljenje za privredni razvoj, sport i kulturu"/>
    <s v="Sa Poreskom upravom Brčko distrikta BiH, uspostaviti mehanizam kontrole i praćenja podsticaja za nadoknadu novčanog iznosa za nabavljena stalna sredstava, u cilju primjene odredbi Zakona o podsticaju u privredu Brčko distrikta BiH."/>
    <x v="0"/>
    <x v="3"/>
    <s v="n/p"/>
    <x v="0"/>
    <m/>
    <m/>
  </r>
  <r>
    <s v="01-02-03-13- 328/17_x000a_ "/>
    <n v="17"/>
    <s v="Odjeljenje za privredni razvoj, sport i kulturu"/>
    <s v="Na osnovu stručnih analiza efekata postojećih podsticaja na privredni razvoj u Brčko distriktu BiH, definisati razvojne ciljeve, utvrde područja u kojima su potrebna poboljšanja, kao i kriterije za njihovu ocjenu i praćenje."/>
    <x v="0"/>
    <x v="3"/>
    <s v="n/p"/>
    <x v="0"/>
    <m/>
    <m/>
  </r>
  <r>
    <s v="01-02-03-13- 328/17_x000a_ "/>
    <n v="18"/>
    <s v="Odjeljenje za privredni razvoj, sport i kulturu"/>
    <s v="Planiranje kapitalnih projekata vršiti nakon ispunjenja neophodnih preduslova za njihovu realizaciju, kao što su riješeni imovinsko-pravni odnosi,  projektna dokumentacija i druge pripreme radi početka izvođenja radova."/>
    <x v="0"/>
    <x v="3"/>
    <s v="n/p"/>
    <x v="0"/>
    <m/>
    <m/>
  </r>
  <r>
    <s v="01-02-03-13- 328/17_x000a_ "/>
    <n v="19"/>
    <s v="Odjeljenje za privredni razvoj, sport i kulturu"/>
    <s v="Popis imovine planiraju i vrše na način koji omogućava obuhvatanje cjelokupne imovine i pouzdanu identifikaciju svake stavke konkretne imovine, uz isknjižavanje stalnih sredstava koji ne pripadaju Odjeljenju, u skladu sa Uputstvom o radu popisnih komisija i obavljanju popisa sredstava, potraživanja i obaveza."/>
    <x v="0"/>
    <x v="3"/>
    <s v="n/p"/>
    <x v="0"/>
    <m/>
    <m/>
  </r>
  <r>
    <s v="01-02-03-13- 316/17_x000a_ "/>
    <n v="1"/>
    <s v="Odjeljenje za obrazovanje"/>
    <s v="U Programu mjera navede jasne rokove za otklanjanje i prevazilaženje propusta i nepravilnosti utvrđenih revizorskim izvještajem."/>
    <x v="0"/>
    <x v="1"/>
    <s v="n/p"/>
    <x v="0"/>
    <m/>
    <m/>
  </r>
  <r>
    <s v="01-02-03-13- 316/17_x000a_ "/>
    <n v="2"/>
    <s v="Odjeljenje za obrazovanje"/>
    <s v="Poduzme aktivnosti na implementaciji preporuka datih u Izvještajima o obavljenoj reviziji finsijskog poslovanja predhodnih godina."/>
    <x v="0"/>
    <x v="1"/>
    <s v="n/p"/>
    <x v="0"/>
    <m/>
    <m/>
  </r>
  <r>
    <s v="01-02-03-13- 316/17_x000a_ "/>
    <n v="3"/>
    <s v="Odjeljenje za obrazovanje"/>
    <s v="Uspostavi sistem internih kontrola koji će eliminisati navedene slabosti i doprinjeti efikasnijem ostvarivanju programskih ciljeva Odjeljenja."/>
    <x v="0"/>
    <x v="1"/>
    <s v="n/p"/>
    <x v="0"/>
    <m/>
    <m/>
  </r>
  <r>
    <s v="01-02-03-13- 316/17_x000a_ "/>
    <n v="4"/>
    <s v="Odjeljenje za obrazovanje"/>
    <s v="U cilju uspostavljanja efikasnije i racionalnije organizacione strukture u oblasti obrazovanja, dosljedno primjeni odredbe Zakona o obrazovanju u osnovnim i srednjim školama u Brčko distriktu BiH, posebno u dijelu organizovanja javnih ustanova u oblasti predškolskog, osnovnog i srednjeg obrazovanja."/>
    <x v="0"/>
    <x v="3"/>
    <s v="n/p"/>
    <x v="0"/>
    <m/>
    <m/>
  </r>
  <r>
    <s v="01-02-03-13- 316/17_x000a_ "/>
    <n v="5"/>
    <s v="Odjeljenje za obrazovanje"/>
    <s v="Potrebno je prilikom planiranja i izvršavanja izdataka za bruto plate i naknade obezbijediti dosljednu primjenu zakonskih odredbi u dijelu pravilnog i blagovremenog  utvrđivanja polaznih osnova i dodataka na platu, te osigurati  primjenu načela ista plata za jednake poslove, uslove i rezultate rada u skladu sa Zakonom o platama."/>
    <x v="0"/>
    <x v="3"/>
    <s v="n/p"/>
    <x v="0"/>
    <m/>
    <m/>
  </r>
  <r>
    <s v="01-02-03-13- 316/17_x000a_ "/>
    <n v="6"/>
    <s v="Odjeljenje za obrazovanje"/>
    <s v="Poduzme aktivnosti na realizaciji programskih zadataka koji su predviđeni Programom rada."/>
    <x v="0"/>
    <x v="1"/>
    <s v="n/p"/>
    <x v="0"/>
    <m/>
    <m/>
  </r>
  <r>
    <s v="01-02-03-13- 316/17_x000a_ "/>
    <n v="7"/>
    <s v="Odjeljenje za obrazovanje"/>
    <s v="Potrebno je iz evidencije potraživanja eliminisati potražna salda."/>
    <x v="0"/>
    <x v="3"/>
    <s v="n/p"/>
    <x v="0"/>
    <m/>
    <m/>
  </r>
  <r>
    <s v="01-02-03-13- 316/17_x000a_ "/>
    <n v="8"/>
    <s v="Odjeljenje za obrazovanje"/>
    <s v="U skladu sa mogućim ishodom naplate potraživanja iz ranijeg  perioda, izvršiti procjenu naplativosti potraživanja te izvršiti ispravku istih u skladu sa odredbama Pravilnika o knjigovodstvu budžeta Brčko distrikta BiH."/>
    <x v="0"/>
    <x v="3"/>
    <s v="n/p"/>
    <x v="0"/>
    <m/>
    <m/>
  </r>
  <r>
    <s v="01-02-03-13- 316/17_x000a_ "/>
    <n v="9"/>
    <s v="Odjeljenje za obrazovanje"/>
    <s v="Dosljedno poštuju odredbe Zakona o izvršenju budžeta Brčko distrikta BiH za 2016. godinu i Ugovora, u dijelu naplate prihoda Odjeljenja i pravovremenog raskidanja ugovora u slučajevima neplaćanja ugovorenih obaveza."/>
    <x v="0"/>
    <x v="1"/>
    <s v="n/p"/>
    <x v="0"/>
    <m/>
    <m/>
  </r>
  <r>
    <s v="01-02-03-13- 316/17_x000a_ "/>
    <n v="10"/>
    <s v="Odjeljenje za obrazovanje"/>
    <s v="Planiranje tekućih izdataka zasnivaju na obimu planiranih aktivnosti organizacionih dijelova Odjeljenja i obezbijediti kontinuirano praćenje i blagovremeno preduzimanje potrebnih mjera za usklađivanje potreba za budžetskim sredstvima."/>
    <x v="0"/>
    <x v="0"/>
    <s v="n/p"/>
    <x v="0"/>
    <m/>
    <m/>
  </r>
  <r>
    <s v="01-02-03-13- 316/17_x000a_ "/>
    <n v="11"/>
    <s v="Odjeljenje za obrazovanje"/>
    <s v="Dosljedno poštivati odredbe Zakona o budžetu Brčko distrikta BiH i Zakona o izvršenju budžeta Brčko distrikta BiH za 2016. godinu, u dijelu namjenskog, svrsishodnog, efikasnog i ekonomičnog raspolaganja budžetskim sredstvima."/>
    <x v="0"/>
    <x v="1"/>
    <s v="n/p"/>
    <x v="0"/>
    <m/>
    <m/>
  </r>
  <r>
    <s v="01-02-03-13- 316/17_x000a_ "/>
    <n v="12"/>
    <s v="Odjeljenje za obrazovanje"/>
    <s v="Prilikom sačinjavanja obrazloženja o realizaciji budžeta dosljedno primijeni odredbe Pravilnika o finansijskom izvještavanju i godišnjem obračunu budžeta, a naročito u dijelu obuhvatanja svih prihoda i primitaka, kao i rashoda i izdataka koji se odnose na tekuću godinu i suštinskog obrazloženja uzroka i posljedica odstupanja značajnih pozicija u odnosu na plan i izvršenje prethodne godine."/>
    <x v="0"/>
    <x v="1"/>
    <s v="n/p"/>
    <x v="0"/>
    <m/>
    <m/>
  </r>
  <r>
    <s v="01-02-03-13- 316/17_x000a_ "/>
    <n v="13"/>
    <s v="Odjeljenje za obrazovanje"/>
    <s v="Dodatak na bruto plate za nastavno i medicinsko osoblje planirati u skladu sa odredbama Zakona o platama zaposlenih u organima uprave Brčko distriktu BiH."/>
    <x v="0"/>
    <x v="3"/>
    <s v="n/p"/>
    <x v="0"/>
    <m/>
    <m/>
  </r>
  <r>
    <s v="01-02-03-13- 316/17_x000a_ "/>
    <n v="14"/>
    <s v="Odjeljenje za obrazovanje"/>
    <s v="Angažovanje nastavnog osoblja na zamjeni trajno odsutnog nastavnika vršiti u skladu sa odredbama Zakona o obrazovanju u osnovnim i srednjim školama u Brčko distriktu BiH u dijelu uslova za zamjenu i maksimalnog roka angažovanja."/>
    <x v="0"/>
    <x v="1"/>
    <s v="n/p"/>
    <x v="0"/>
    <m/>
    <m/>
  </r>
  <r>
    <s v="01-02-03-13- 316/17_x000a_ "/>
    <n v="15"/>
    <s v="Odjeljenje za obrazovanje"/>
    <s v="Obezbijede blagovremeno pokretanje postupaka zapošljavanja nedostajućeg obrazovnog osoblja u cilju obezbijeđenja kontiniuteta i kvaliteta održavanja nastavnog procesa i dosljedne primjene zakonskih propisa."/>
    <x v="0"/>
    <x v="1"/>
    <s v="n/p"/>
    <x v="0"/>
    <m/>
    <m/>
  </r>
  <r>
    <s v="01-02-03-13- 316/17_x000a_ "/>
    <n v="16"/>
    <s v="Odjeljenje za obrazovanje"/>
    <s v="Prilikom sačinjavanja izvještaja o službenom putovanju u inostranstvo, dokumentovati vrijeme prelaska granice kako bi se u skladu s tim, izvršilo realno priznavanje visine troškova dnevnica za službena putovanja."/>
    <x v="0"/>
    <x v="0"/>
    <s v="n/p"/>
    <x v="0"/>
    <m/>
    <m/>
  </r>
  <r>
    <s v="01-02-03-13- 316/17_x000a_ "/>
    <n v="17"/>
    <s v="Odjeljenje za obrazovanje"/>
    <s v="Pojačaju odgovornost krajnjih korisnika za blagovremeno dostavljanje dokumentacije o svim izdacima za energiju, kako bi se izbjeglo nepotrebno uvećanje ovih troškova za iznos kamata po osnovu kašnjenja u plaćanju."/>
    <x v="0"/>
    <x v="3"/>
    <s v="n/p"/>
    <x v="0"/>
    <m/>
    <m/>
  </r>
  <r>
    <s v="01-02-03-13- 316/17_x000a_ "/>
    <n v="18"/>
    <s v="Odjeljenje za obrazovanje"/>
    <s v="Utvrdi uzrok nastanka potraživanja po osnovu avansa u cilju obezbjeđenja budžetskih sredstava za pokriće utvrđenih izdataka. Potrebno je izvršiti procjenu naplativosti potraživanja i u skladu s tim provesti eventualne korekcije iskazane vrijednosti."/>
    <x v="0"/>
    <x v="3"/>
    <s v="n/p"/>
    <x v="0"/>
    <m/>
    <m/>
  </r>
  <r>
    <s v="01-02-03-13- 316/17_x000a_ "/>
    <n v="19"/>
    <s v="Odjeljenje za obrazovanje"/>
    <s v="Organizacijoni dijelovi Odjeljenja (škole) spram svojih potreba preciznije planiraju budžetska sredstva za komunalne usluge, te dosljedno poštuju odredbe Zakona o budžetu Brčko distrikta BiH i Zakona o izvršenju budžeta Brčko distrikta BiH za 2016. godinu, u dijelu namjenskog, svrsishodnog, efikasnog i ekonomičnog raspolaganja budžetskim sredstvima."/>
    <x v="0"/>
    <x v="1"/>
    <s v="n/p"/>
    <x v="0"/>
    <m/>
    <m/>
  </r>
  <r>
    <s v="01-02-03-13- 316/17_x000a_ "/>
    <n v="20"/>
    <s v="Odjeljenje za obrazovanje"/>
    <s v="Propišu obim nabavke novih udžbenika u odnosu na količine važećih udžbenika koji su u upotrebi."/>
    <x v="0"/>
    <x v="1"/>
    <s v="n/p"/>
    <x v="0"/>
    <m/>
    <m/>
  </r>
  <r>
    <s v="01-02-03-13- 316/17_x000a_ "/>
    <n v="21"/>
    <s v="Odjeljenje za obrazovanje"/>
    <s v="Prilikom nabavki usluga vanlinijskog (vanrednog) prevoza preferirati transparentnije postupke nabavki, a nabavke putem direktnog sporazuma provoditi za nepredviđene situacije u okviru zakonskih ograničenja."/>
    <x v="0"/>
    <x v="1"/>
    <s v="n/p"/>
    <x v="0"/>
    <m/>
    <m/>
  </r>
  <r>
    <s v="01-02-03-13- 316/17_x000a_ "/>
    <n v="22"/>
    <s v="Odjeljenje za obrazovanje"/>
    <s v="Potrebno je, dosljedno poštivati odredbe Zakona o javnim nabavkama u dijelu planiranja javnih nabavki  odnosno donošenja posebne odluke o pokretanju postupka javne nabavke."/>
    <x v="0"/>
    <x v="1"/>
    <s v="n/p"/>
    <x v="0"/>
    <m/>
    <m/>
  </r>
  <r>
    <s v="01-02-03-13- 316/17_x000a_ "/>
    <n v="23"/>
    <s v="Odjeljenje za obrazovanje"/>
    <s v="Postupak nabavke usluga čišćenja školskih objekata, blagovremeno pokrene, tenderskom dokumentacijom preziznije definiše uslove te, okonča prije početka vršenja usluga, a u skladu sa Zakonom o javnim nabavkama, Zakonom o budžetu Brčko distrikta BiH i Zakonom o izvršenju budžeta Brčko distrikta BiH za 2016. godinu."/>
    <x v="0"/>
    <x v="3"/>
    <s v="n/p"/>
    <x v="0"/>
    <m/>
    <m/>
  </r>
  <r>
    <s v="01-02-03-13- 316/17_x000a_ "/>
    <n v="24"/>
    <s v="Odjeljenje za obrazovanje"/>
    <s v="Blagovremeno izvrši popunjavanje upražnjenih sistematizovanih pozicija na osnovu javnog konkursa, dosljednom primjenom Zakona o državnoj službi u organima uprave Brčko distrikta BiH i Zakona o obrazovanju u osnovnim i srednjim školama Brčko distrikta BiH."/>
    <x v="0"/>
    <x v="1"/>
    <s v="n/p"/>
    <x v="0"/>
    <m/>
    <m/>
  </r>
  <r>
    <s v="01-02-03-13- 316/17_x000a_ "/>
    <n v="25"/>
    <s v="Odjeljenje za obrazovanje"/>
    <s v="Angažovanje izvršilaca za obavljanje povremenih i privremenih poslova vrši za vrste poslova i u okviru rokova, propisanih Zakonom o radu Brčko distrikta BiH."/>
    <x v="0"/>
    <x v="3"/>
    <s v="n/p"/>
    <x v="0"/>
    <m/>
    <m/>
  </r>
  <r>
    <s v="01-02-03-13- 316/17_x000a_ "/>
    <n v="26"/>
    <s v="Odjeljenje za obrazovanje"/>
    <s v="Dosljedno primjeni odredbe Zakona o porezu na dohodak u dijelu utvrđivanja osnovice za obračun poreza."/>
    <x v="0"/>
    <x v="3"/>
    <s v="n/p"/>
    <x v="0"/>
    <m/>
    <m/>
  </r>
  <r>
    <s v="01-02-03-13- 316/17_x000a_ "/>
    <n v="27"/>
    <s v="Odjeljenje za obrazovanje"/>
    <s v="Nabavku usluga reprezentacije planirati i izvršavati dosljednom primjenom Zakona o javnim nabavkama BiH u dijelu izbora i provođenja odgovarajućeg postupka javne nabavke, te planiranja javnih nabavki  odnosno donošenja posebne odluke o pokretanju postupka javne nabavke."/>
    <x v="0"/>
    <x v="2"/>
    <s v="n/p"/>
    <x v="0"/>
    <m/>
    <m/>
  </r>
  <r>
    <s v="01-02-03-13- 316/17_x000a_ "/>
    <n v="28"/>
    <s v="Odjeljenje za obrazovanje"/>
    <s v="Potrebno je u kriterije za korištenje novčanih sredstava sa pozicije grantovi pojedincima uvrstiti i upisna područja osnovnih škola u okviru Distrikta koja su obavezna po Zakonu o obrazovanju u osnovnim i srednjim školama."/>
    <x v="0"/>
    <x v="3"/>
    <s v="n/p"/>
    <x v="0"/>
    <m/>
    <m/>
  </r>
  <r>
    <s v="01-02-03-13- 316/17_x000a_ "/>
    <n v="29"/>
    <s v="Odjeljenje za obrazovanje"/>
    <s v="Priznavanje prava na prevoz vrši u skladu sa odredbama Zakona o obrazovanju u osnovnim i srednjim školama u Brčko distriktu BiH u dijelu prebivališta i upisnih područja kojima učenici pripadaju."/>
    <x v="0"/>
    <x v="3"/>
    <s v="n/p"/>
    <x v="0"/>
    <m/>
    <m/>
  </r>
  <r>
    <s v="01-02-03-13- 316/17_x000a_ "/>
    <n v="30"/>
    <s v="Odjeljenje za obrazovanje"/>
    <s v="Prilikom ugovaranja usluga prevoza učenika, obim prevoza vezati za stvarne dane u kojima se pruža usluga."/>
    <x v="0"/>
    <x v="0"/>
    <s v="n/p"/>
    <x v="0"/>
    <m/>
    <m/>
  </r>
  <r>
    <s v="01-02-03-13- 316/17_x000a_ "/>
    <n v="31"/>
    <s v="Odjeljenje za obrazovanje"/>
    <s v="Potrebno je dosljedno poštovati odredbe Pravilnika o knjigovodstvu budžeta Brčko distrikta BiH, u dijelu priznavanja rashoda i izdataka u obračunskom periodu."/>
    <x v="0"/>
    <x v="0"/>
    <s v="n/p"/>
    <x v="0"/>
    <m/>
    <m/>
  </r>
  <r>
    <s v="01-02-03-13- 316/17_x000a_ "/>
    <n v="32"/>
    <s v="Odjeljenje za obrazovanje"/>
    <s v="Planiranje i izvršavanje grantova visokoškolskim ustanovama vrše putem javnog poziva, na osnovu prethodno utvrđenih kriterija i programa koji će, osim obaveze dokazivanja statusa korisnika, dovesti u vezu iznos odobrenih sredstava sa brojem upisanih studenata i drugim mjerljivim kriterijima koji su u funkciji unapređenja visokog obrazovanja u Brčko distriktu BiH."/>
    <x v="0"/>
    <x v="3"/>
    <s v="n/p"/>
    <x v="0"/>
    <m/>
    <m/>
  </r>
  <r>
    <s v="01-02-03-13- 316/17_x000a_ "/>
    <n v="33"/>
    <s v="Odjeljenje za obrazovanje"/>
    <s v="Dokumentuje kontrolu ugovorenih obaveza korisnika sredstava granta."/>
    <x v="0"/>
    <x v="3"/>
    <s v="n/p"/>
    <x v="0"/>
    <m/>
    <m/>
  </r>
  <r>
    <s v="01-02-03-13- 316/17_x000a_ "/>
    <n v="34"/>
    <s v="Odjeljenje za obrazovanje"/>
    <s v="Izvrši identifikaciju realizovanog kapitalnog budžeta u iznosu od 14.763,09 KM po šiframa projeka."/>
    <x v="0"/>
    <x v="0"/>
    <s v="n/p"/>
    <x v="0"/>
    <m/>
    <m/>
  </r>
  <r>
    <s v="01-02-03-13- 316/17_x000a_ "/>
    <n v="35"/>
    <s v="Odjeljenje za obrazovanje"/>
    <s v="Prilikom izvršenja kapitalnog budžeta Odjeljenja obezbijedi praćenje namjenskog trošenja sredstava kapitalnog budžeta po pojedinačnim organizacionim dijelovima."/>
    <x v="0"/>
    <x v="1"/>
    <s v="n/p"/>
    <x v="0"/>
    <m/>
    <m/>
  </r>
  <r>
    <s v="01-02-03-13- 316/17_x000a_ "/>
    <n v="36"/>
    <s v="Odjeljenje za obrazovanje"/>
    <s v="Postupa u skladu sa odredbama Zakona o izvršenju budžeta Brčko distrikta BiH za 2016. godinu, u dijelu praćenja i usaglašavanja  izvršenja kapitalnog budžeta Odjeljenja."/>
    <x v="0"/>
    <x v="1"/>
    <s v="n/p"/>
    <x v="0"/>
    <m/>
    <m/>
  </r>
  <r>
    <s v="01-02-03-13- 316/17_x000a_ "/>
    <n v="37"/>
    <s v="Odjeljenje za obrazovanje"/>
    <s v="Popisom  imovine obuhvati sve pozicije imovine, potraživanja i obaveza, te isti planira i vrši na način i u rokovima propisanim Uputstvom o radu popisnih komisija i obavljanju popisa sredstava, potraživanja i obaveza."/>
    <x v="0"/>
    <x v="3"/>
    <s v="n/p"/>
    <x v="0"/>
    <m/>
    <m/>
  </r>
  <r>
    <s v="01-02-03-13-273/17"/>
    <n v="1"/>
    <s v="Javno preduzeće &quot;PUTEVI BRČKO&quot; d.o.o. Brčko distrikt BiH"/>
    <s v="U Bilansu uspjeha za period 01.01.-31-12.2016. godine su nematerijalni troškovi više iskazani  u iznosu od 198.789 KM, dok su u isto vrijeme manje iskazani  troškovi proizvodnih usluga u iznosu od 145.142  KM i ostali troškovi u iznosu od 53.638 KM. "/>
    <x v="1"/>
    <x v="2"/>
    <s v="n/p"/>
    <x v="0"/>
    <m/>
    <m/>
  </r>
  <r>
    <s v="01-02-03-13-273/17"/>
    <n v="2"/>
    <s v="Javno preduzeće &quot;PUTEVI BRČKO&quot; d.o.o. Brčko distrikt BiH"/>
    <s v="U Bilansu stanja na dan 31.12.2016. godine nisu iskazane vanbilansne pozicije koje su evidentirane u glavnoj knjizi. Vanbilansna evidencija u Bilansu stanja na dan 31.12.2016. godine iznosi 41.117.919,51 KM i predstavlja iznos odobrenih a neiskorištenih kreditnih sredstava za projekat &quot;Obilaznica oko grada Brčko&quot;.Osim ovoga u glavnoj knjizi na vanbilansnim pozicijama evidentirane su i vrijednost tuđih nekretnina postrojenja i opreme (obilaznice) u iznosu od 13.664.141,01 KM i  zadržani depoziti za dobro izvršenje posla u iznosu od 2.011.982,76 KM. "/>
    <x v="1"/>
    <x v="2"/>
    <s v="n/p"/>
    <x v="0"/>
    <m/>
    <m/>
  </r>
  <r>
    <s v="01-02-03-13-273/17"/>
    <n v="3"/>
    <s v="Javno preduzeće &quot;PUTEVI BRČKO&quot; d.o.o. Brčko distrikt BiH"/>
    <s v="Javno preduzeće je obavezno da dostavi Uredu program mjera otklanjanja uočenih nedostataka po revizorskom izvještaju, u zakonom predviđenom roku."/>
    <x v="1"/>
    <x v="0"/>
    <s v="n/p"/>
    <x v="0"/>
    <m/>
    <m/>
  </r>
  <r>
    <s v="01-02-03-13-273/17"/>
    <n v="4"/>
    <s v="Javno preduzeće &quot;PUTEVI BRČKO&quot; d.o.o. Brčko distrikt BiH"/>
    <s v="Potrebno je, u cilju efikasnijeg poslovanja i pouzdanog finansijskog izvještavanja, uspostaviti sistem internih kontrola koji će eliminisati navedene slabosti i doprinijeti efikasnom ostvarivanju ciljeva Javnog preduzeća. "/>
    <x v="1"/>
    <x v="1"/>
    <s v="n/p"/>
    <x v="0"/>
    <m/>
    <m/>
  </r>
  <r>
    <s v="01-02-03-13-273/17"/>
    <n v="5"/>
    <s v="Javno preduzeće &quot;PUTEVI BRČKO&quot; d.o.o. Brčko distrikt BiH"/>
    <s v="Potrebno je da Javno preduzeće izvrši zaključna knjiženja u skladu sa odredbama Pravilnika o računovodstvu. "/>
    <x v="1"/>
    <x v="2"/>
    <s v="n/p"/>
    <x v="0"/>
    <m/>
    <m/>
  </r>
  <r>
    <s v="01-02-03-13-273/17"/>
    <n v="6"/>
    <s v="Javno preduzeće &quot;PUTEVI BRČKO&quot; d.o.o. Brčko distrikt BiH"/>
    <s v="Potrebno je sastavljanje finansijskih izvještaja vršiti na osnovu usklađenih podataka iz poslovnih knjiga, kako je to regulisano odredbama Pravilnika o računovodstvu Javnog preduzeća.  "/>
    <x v="1"/>
    <x v="3"/>
    <s v="n/p"/>
    <x v="0"/>
    <m/>
    <m/>
  </r>
  <r>
    <s v="01-02-03-13-273/17"/>
    <n v="7"/>
    <s v="Javno preduzeće &quot;PUTEVI BRČKO&quot; d.o.o. Brčko distrikt BiH"/>
    <s v="Potrebno je uskladiti Odluku o visini naknade za postavljanje reklama i drugih natpisa pored puta sa Zakonom o putevima Brčko distrikta BiH, u dijelu propisivanja nadležnosti vezanih za zaštitu puteva."/>
    <x v="1"/>
    <x v="3"/>
    <s v="n/p"/>
    <x v="0"/>
    <m/>
    <m/>
  </r>
  <r>
    <s v="01-02-03-13-273/17"/>
    <n v="8"/>
    <s v="Javno preduzeće &quot;PUTEVI BRČKO&quot; d.o.o. Brčko distrikt BiH"/>
    <s v="Potrebno je da Javno preduzeće izvrši usaglašavanje Pravilnika o knjigovodstvu sa Zakonom o preduzećima Brčko distrikta BiH, u dijelu priznavanja prihoda i primitaka, rashoda i izdataka."/>
    <x v="1"/>
    <x v="3"/>
    <s v="n/p"/>
    <x v="0"/>
    <m/>
    <m/>
  </r>
  <r>
    <s v="01-02-03-13-273/17"/>
    <n v="9"/>
    <s v="Javno preduzeće &quot;PUTEVI BRČKO&quot; d.o.o. Brčko distrikt BiH"/>
    <s v="Potrebno je dosljedno primjenjivati Pravilnik o disciplinskoj odgovornosti, u dijelu pokretanja i vođenja disciplinskog postupka."/>
    <x v="1"/>
    <x v="0"/>
    <s v="n/p"/>
    <x v="0"/>
    <m/>
    <m/>
  </r>
  <r>
    <s v="01-02-03-13-273/17"/>
    <n v="10"/>
    <s v="Javno preduzeće &quot;PUTEVI BRČKO&quot; d.o.o. Brčko distrikt BiH"/>
    <s v="Potrebno je uskladiti odredbe ugovora o radu sa Zakonom o javnim preduzećima u Brčko distriktu BiH i Zakonom o radu Brčko distrikta BiH, u dijelu utvrđivanja prava iz radnog odnosa."/>
    <x v="1"/>
    <x v="0"/>
    <s v="n/p"/>
    <x v="0"/>
    <m/>
    <m/>
  </r>
  <r>
    <s v="01-02-03-13-273/17"/>
    <n v="11"/>
    <s v="Javno preduzeće &quot;PUTEVI BRČKO&quot; d.o.o. Brčko distrikt BiH"/>
    <s v="Potrebno je, prilikom izrade akata Javnog preduzeća, poštivati načelo hijerarhije pravnih propisa, kao i međusobnu usklađenost istih. "/>
    <x v="1"/>
    <x v="1"/>
    <s v="n/p"/>
    <x v="0"/>
    <m/>
    <m/>
  </r>
  <r>
    <s v="01-02-03-13-273/17"/>
    <n v="12"/>
    <s v="Javno preduzeće &quot;PUTEVI BRČKO&quot; d.o.o. Brčko distrikt BiH"/>
    <s v="Potrebno je izmjene i dopune opštih akata vršiti u skladu sa Statutom Javnog preduzeća,  u dijelu donošenja akata Javnog preduzeća."/>
    <x v="1"/>
    <x v="3"/>
    <s v="n/p"/>
    <x v="0"/>
    <m/>
    <m/>
  </r>
  <r>
    <s v="01-02-03-13-273/17"/>
    <n v="13"/>
    <s v="Javno preduzeće &quot;PUTEVI BRČKO&quot; d.o.o. Brčko distrikt BiH"/>
    <s v="Potrebno je evidentiranje u vanbilansnim evidencijama vršiti u skladu sa  odredbama Pravilnika o knjigovodstvu Javnog preduzeća."/>
    <x v="1"/>
    <x v="1"/>
    <s v="n/p"/>
    <x v="0"/>
    <m/>
    <m/>
  </r>
  <r>
    <s v="01-02-03-13-273/17"/>
    <n v="14"/>
    <s v="Javno preduzeće &quot;PUTEVI BRČKO&quot; d.o.o. Brčko distrikt BiH"/>
    <s v="Potrebno je, da Javno preduzeće vrši obračun naknade za rad u Upravnom odboru u skladu sa Zakonom o državnoj službi u organima uprave BiH. "/>
    <x v="1"/>
    <x v="0"/>
    <s v="n/p"/>
    <x v="0"/>
    <m/>
    <m/>
  </r>
  <r>
    <s v="01-02-03-13-273/17"/>
    <n v="15"/>
    <s v="Javno preduzeće &quot;PUTEVI BRČKO&quot; d.o.o. Brčko distrikt BiH"/>
    <s v="Potrebno je, izvještaje o službenom putovanju sačinjavati u skladu sa Pravilnikom o primjeni zakona o porezu na dohodak, u dijelu navođenja da li je obezbjeđena besplatna ishrana tokom službenog putovanja u zemlji."/>
    <x v="1"/>
    <x v="1"/>
    <s v="n/p"/>
    <x v="0"/>
    <m/>
    <m/>
  </r>
  <r>
    <s v="01-02-03-13-273/17"/>
    <n v="16"/>
    <s v="Javno preduzeće &quot;PUTEVI BRČKO&quot; d.o.o. Brčko distrikt BiH"/>
    <s v="Potrebno je izvještaje o službenom putovanju sačinjavati u skladu sa Pravilnikom o računovodstvu, u dijelu potpisivanja od strane lica koja su ovlaštena za sastavljanje i kontrolu istih."/>
    <x v="1"/>
    <x v="0"/>
    <s v="n/p"/>
    <x v="0"/>
    <m/>
    <m/>
  </r>
  <r>
    <s v="01-02-03-13-273/17"/>
    <n v="17"/>
    <s v="Javno preduzeće &quot;PUTEVI BRČKO&quot; d.o.o. Brčko distrikt BiH"/>
    <s v="Potrebno je da se Javno preduzeće, prilikom zaključivanja ugovora o privremenim i povremenim poslovima, dosljedno pridržava odredbi Zakona o radu Brčko distrikta BiH."/>
    <x v="1"/>
    <x v="1"/>
    <s v="n/p"/>
    <x v="0"/>
    <m/>
    <m/>
  </r>
  <r>
    <s v="01-02-03-13-273/17"/>
    <n v="18"/>
    <s v="Javno preduzeće &quot;PUTEVI BRČKO&quot; d.o.o. Brčko distrikt BiH"/>
    <s v="Potrebno je da se Javno preduzeće pridržava propisanih iznosa troškova reprezentacije u skladu sa odredbama Odluke o utvrđivanju troškova reprezentacije. "/>
    <x v="1"/>
    <x v="0"/>
    <s v="n/p"/>
    <x v="0"/>
    <m/>
    <m/>
  </r>
  <r>
    <s v="01-02-03-13-273/17"/>
    <n v="19"/>
    <s v="Javno preduzeće &quot;PUTEVI BRČKO&quot; d.o.o. Brčko distrikt BiH"/>
    <s v="Potrebno je provoditi proceduru javnih nabavki za sve nabavke roba, usluga i izvođenja radova, te sa odabranim dobavljačem zaključiti ugovor u skladu sa Zakonom o javnim nabavkama BiH. "/>
    <x v="1"/>
    <x v="0"/>
    <s v="n/p"/>
    <x v="0"/>
    <m/>
    <m/>
  </r>
  <r>
    <s v="01-02-03-13-273/17"/>
    <n v="20"/>
    <s v="Javno preduzeće &quot;PUTEVI BRČKO&quot; d.o.o. Brčko distrikt BiH"/>
    <s v="Potrebno je procjenu vrijednosti javne nabavke vršiti u skladu sa odredbama Zakona o javnim nabavkama BiH, u cilju izbora odgovarajućeg postupka javne nabavke."/>
    <x v="1"/>
    <x v="3"/>
    <s v="n/p"/>
    <x v="0"/>
    <m/>
    <m/>
  </r>
  <r>
    <s v="01-02-03-13-273/17"/>
    <n v="21"/>
    <s v="Javno preduzeće &quot;PUTEVI BRČKO&quot; d.o.o. Brčko distrikt BiH"/>
    <s v="Potrebno je vršiti objavu obavještenja o dodjeli svih ugovora iz zaključenih okvirnih sporazuma, u skladu sa odredbama Zakona o javnim nabavkama BiH, u dijelu obaveza po završenom postupku."/>
    <x v="1"/>
    <x v="3"/>
    <s v="n/p"/>
    <x v="0"/>
    <m/>
    <m/>
  </r>
  <r>
    <s v="01-02-03-13-273/17"/>
    <n v="22"/>
    <s v="Javno preduzeće &quot;PUTEVI BRČKO&quot; d.o.o. Brčko distrikt BiH"/>
    <s v="Potrebno je popis imovine vršiti u skladu sa Pravilnikom o popisu u javnom preduzeću “Putevi Brčko” d.o.o. Brčko distrikt BiH, u dijelu sastavljanja izvještaja o izvršenom popisu."/>
    <x v="1"/>
    <x v="2"/>
    <s v="n/p"/>
    <x v="0"/>
    <m/>
    <m/>
  </r>
  <r>
    <s v="01-02-03-13- 297/17"/>
    <n v="1"/>
    <s v="Javno preduzeće &quot;KOMUNALNO BRČKO&quot; d.o.o. Brčko distrikt BiH"/>
    <s v="Iskazana nabavna vrijednost i ispravka vrijednosti stalne imovine u aktivi bilansa stanja uvećana je za efekte rashodovanja imovine i prometa konta sredstava u pripremi. "/>
    <x v="1"/>
    <x v="0"/>
    <s v="n/p"/>
    <x v="0"/>
    <m/>
    <m/>
  </r>
  <r>
    <s v="01-02-03-13- 297/17"/>
    <n v="2"/>
    <s v="Javno preduzeće &quot;KOMUNALNO BRČKO&quot; d.o.o. Brčko distrikt BiH"/>
    <s v="Preduzeće je dospjelu obavezu prema povezanom licu, koja se odnosi na naplaćene prihode po osnovu komunalnih usluga prije formiranja preduzeća u iznosu od 163.000,00 KM iskazalo kao dugoročnu."/>
    <x v="1"/>
    <x v="0"/>
    <s v="n/p"/>
    <x v="0"/>
    <m/>
    <m/>
  </r>
  <r>
    <s v="01-02-03-13- 297/17"/>
    <n v="3"/>
    <s v="Javno preduzeće &quot;KOMUNALNO BRČKO&quot; d.o.o. Brčko distrikt BiH"/>
    <s v="Preduzeće u toku godine nije blagovremeno vršilo plaćanje poreza i doprinosa na plate, što nije u skladu sa odredbama: Zakona o porezu na dohodak Brčko distrikta BiH, Odluke o stopi doprinosa za zapošljavanje Brčko distrikta BiH, Zakona o PIO/MIO Federacije BiH i Zakona o doprinosima Republike Srpske"/>
    <x v="1"/>
    <x v="3"/>
    <s v="n/p"/>
    <x v="0"/>
    <m/>
    <m/>
  </r>
  <r>
    <s v="01-02-03-13- 297/17"/>
    <n v="4"/>
    <s v="Javno preduzeće &quot;KOMUNALNO BRČKO&quot; d.o.o. Brčko distrikt BiH"/>
    <s v="Preduzeće nije završilo diobeni bilans sa Vladom Brčko distrikta BiH tako da je dovedena u pitanje tačnost njihove prezentacije u finansijskim izvještajima na povezanim računima (nabavna vrijednost, ispravka vrijednosti, amortizacija i obaveze koje se mogu konvertovati u kapital)."/>
    <x v="1"/>
    <x v="1"/>
    <s v="n/p"/>
    <x v="0"/>
    <m/>
    <m/>
  </r>
  <r>
    <s v="01-02-03-13- 297/17"/>
    <n v="5"/>
    <s v="Javno preduzeće &quot;KOMUNALNO BRČKO&quot; d.o.o. Brčko distrikt BiH"/>
    <s v="Preduzeće nije popisom obuhvatilo cjelokupnu imovinu Preduzeća (inventar na zalihi RJ administracija) i nije omogućilo pouzdan naturalni i vrijednosni popis sitnog inventara u upotrebi."/>
    <x v="1"/>
    <x v="2"/>
    <s v="n/p"/>
    <x v="0"/>
    <m/>
    <m/>
  </r>
  <r>
    <s v="01-02-03-13- 297/17"/>
    <n v="6"/>
    <s v="Javno preduzeće &quot;KOMUNALNO BRČKO&quot; d.o.o. Brčko distrikt BiH"/>
    <s v="Ispravka vrijednosti spornih potraživanja izvršena je u iznosu 6.240.943,00 KM bez detaljne analize uzroka i opravdanosti njihovog nastanka što ostavlja mogućnost njihove značajne pojave u budućnosti."/>
    <x v="1"/>
    <x v="1"/>
    <s v="n/p"/>
    <x v="0"/>
    <m/>
    <m/>
  </r>
  <r>
    <s v="01-02-03-13- 297/17"/>
    <n v="7"/>
    <s v="Javno preduzeće &quot;KOMUNALNO BRČKO&quot; d.o.o. Brčko distrikt BiH"/>
    <s v="Preduzeće je u toku godine zaključivalo ugovore o obavljanju povremenih i privremenih poslova u ugovore o djelu bez postojanja propisanog podzakonskog akta o vrsti i obimu tih poslova i načinu angažovanja, na poslovima koji su uglavnom sistematizovani u Pravilniku o unutrašnjoj organizaciji, nerijetko u periodu dužem od 90 dana godišnje što nije u skladu sa odredbama zakona o radu Brčko distrikta BiH. Za ove namjene isplaćeno je 332.412,65 KM."/>
    <x v="1"/>
    <x v="1"/>
    <s v="n/p"/>
    <x v="0"/>
    <m/>
    <m/>
  </r>
  <r>
    <s v="01-02-03-13- 297/17"/>
    <n v="8"/>
    <s v="Javno preduzeće &quot;KOMUNALNO BRČKO&quot; d.o.o. Brčko distrikt BiH"/>
    <s v="Potrebno je, izradu i dostavljanje Programa mjera za prevazilaženje propusta i nepravilnosti utvrđenih u revizorskom izvještaju vršiti u roku propisanom odredbama Zakona o reviziji javne uprave i institucija u Brčko distriktu BiH. "/>
    <x v="1"/>
    <x v="0"/>
    <s v="n/p"/>
    <x v="0"/>
    <m/>
    <m/>
  </r>
  <r>
    <s v="01-02-03-13- 297/17"/>
    <n v="9"/>
    <s v="Javno preduzeće &quot;KOMUNALNO BRČKO&quot; d.o.o. Brčko distrikt BiH"/>
    <s v="Potrebno je u cilju adekvatnog funkcionisanja sistema internih kontrola, odredbe usvojenih akata i kontrolnih procedura kontinuirano usklađivati sa zakonom i izazovima koji se javljaju u svakodnevnom poslovanju, te obezbijediti njihovo izvršavanje, uspostavljanjem adekvatnih procedura informisanja i komunikacije i efektivnog nadzora, uz dosljedno poštivanje odredbi zakonskih propisa."/>
    <x v="1"/>
    <x v="1"/>
    <s v="n/p"/>
    <x v="0"/>
    <m/>
    <m/>
  </r>
  <r>
    <s v="01-02-03-13- 297/17"/>
    <n v="10"/>
    <s v="Javno preduzeće &quot;KOMUNALNO BRČKO&quot; d.o.o. Brčko distrikt BiH"/>
    <s v="Potrebno je u odluku o usvajanju poslovnog plana uključiti ključne pokazatelje čime će se osigurati jednostavna i pouzdana naknadna identifikacija njegovog sadržaja."/>
    <x v="1"/>
    <x v="2"/>
    <s v="n/p"/>
    <x v="0"/>
    <m/>
    <m/>
  </r>
  <r>
    <s v="01-02-03-13- 297/17"/>
    <n v="11"/>
    <s v="Javno preduzeće &quot;KOMUNALNO BRČKO&quot; d.o.o. Brčko distrikt BiH"/>
    <s v="Potrebno je uspostaviti kontinuirano periodično izvještavanje o rezultatima poslovanja u cilju stvaranja uslova za blagovremeno preduzimanje mjera i aktivnosti na otklanjanju uzroka negativnih odstupanja."/>
    <x v="1"/>
    <x v="1"/>
    <s v="n/p"/>
    <x v="0"/>
    <m/>
    <m/>
  </r>
  <r>
    <s v="01-02-03-13- 297/17"/>
    <n v="12"/>
    <s v="Javno preduzeće &quot;KOMUNALNO BRČKO&quot; d.o.o. Brčko distrikt BiH"/>
    <s v="Potrebno je poslovni plan sačinjavati i blagovremeno dostavljati osnivaču na saglasnost, kako bi isti stupio na snagu prije početka godine na koju se odnosi, čime se stvaraju pretpostavke za legalno i racionalno upravljanje poslovanjem."/>
    <x v="1"/>
    <x v="3"/>
    <s v="n/p"/>
    <x v="0"/>
    <m/>
    <m/>
  </r>
  <r>
    <s v="01-02-03-13- 297/17"/>
    <n v="13"/>
    <s v="Javno preduzeće &quot;KOMUNALNO BRČKO&quot; d.o.o. Brčko distrikt BiH"/>
    <s v="Potrebno je nabavku svih stalnih sredstava evidentirati preko sredstava u pripremi u cilju stvaranja pretpostavki za pouzdano izvještavanje o realizovanim nabavkama u toku godine."/>
    <x v="1"/>
    <x v="1"/>
    <s v="n/p"/>
    <x v="0"/>
    <m/>
    <m/>
  </r>
  <r>
    <s v="01-02-03-13- 297/17"/>
    <n v="14"/>
    <s v="Javno preduzeće &quot;KOMUNALNO BRČKO&quot; d.o.o. Brčko distrikt BiH"/>
    <s v="Potrebno je prilikom sastavljanja bilansa stanja na dan izvještavanja iz nabavne vrijednosti i ispravke vrijednosti stalne imovine isključiti efekte rashodovanja imovine u cilju realnijeg iskazivanja stanja njene otpisanosti."/>
    <x v="1"/>
    <x v="2"/>
    <s v="n/p"/>
    <x v="0"/>
    <m/>
    <m/>
  </r>
  <r>
    <s v="01-02-03-13- 297/17"/>
    <n v="15"/>
    <s v="Javno preduzeće &quot;KOMUNALNO BRČKO&quot; d.o.o. Brčko distrikt BiH"/>
    <s v="Potrebno je popisom zaliha obuhvatiti sve zalihe i izvršiti sravnjenje sa knjigovodstvenim evidencijama, po svim pozicijama imovine i radnim jedinicama."/>
    <x v="1"/>
    <x v="2"/>
    <s v="n/p"/>
    <x v="0"/>
    <m/>
    <m/>
  </r>
  <r>
    <s v="01-02-03-13- 297/17"/>
    <n v="16"/>
    <s v="Javno preduzeće &quot;KOMUNALNO BRČKO&quot; d.o.o. Brčko distrikt BiH"/>
    <s v="Potrebno je uspostaviti analitičku evidenciju sitnog inventara u upotrebi koja obezbjeđuje sve podatke za identifikaciju i utvrđivanje pojedinačne vrijednosti stavke neophodne za preduzimanje adekvatnih mjera prilikom promjena njihovog stanja."/>
    <x v="1"/>
    <x v="2"/>
    <s v="n/p"/>
    <x v="0"/>
    <m/>
    <m/>
  </r>
  <r>
    <s v="01-02-03-13- 297/17"/>
    <n v="17"/>
    <s v="Javno preduzeće &quot;KOMUNALNO BRČKO&quot; d.o.o. Brčko distrikt BiH"/>
    <s v="Potrebno je obezbijediti dosljedno provođenje propisanih procedura u praćenju naplate potraživanja i blagovremenog preduzimanja mjera prema dužnicima koji ne izvršavaju ugovorene obaveze plaćanja računa za preuzeta dobra i usluge"/>
    <x v="1"/>
    <x v="1"/>
    <s v="n/p"/>
    <x v="0"/>
    <m/>
    <m/>
  </r>
  <r>
    <s v="01-02-03-13- 297/17"/>
    <n v="18"/>
    <s v="Javno preduzeće &quot;KOMUNALNO BRČKO&quot; d.o.o. Brčko distrikt BiH"/>
    <s v="Potrebno je izvršiti detaljnu analizu uzroka osporavanja plaćanja usluga odvoza smeća te na osnovu nalaza, u saradnji sa nadležnim Odjeljenjem, redefinisati područja obaveznog prikupljanja i odvoza smeća."/>
    <x v="1"/>
    <x v="1"/>
    <s v="n/p"/>
    <x v="0"/>
    <m/>
    <m/>
  </r>
  <r>
    <s v="01-02-03-13- 297/17"/>
    <n v="19"/>
    <s v="Javno preduzeće &quot;KOMUNALNO BRČKO&quot; d.o.o. Brčko distrikt BiH"/>
    <s v="Za područja i kategorije korisnika usluga za koja se, nakon analize, odredi obaveza prikupljanja i odvoza smeća potrebno je pojačati aktivnosti na zaključivanju ugovora i pokretanju i provođenju postupaka prinudne naplate. Za područja bez obaveze kontinuiranog prikupljanja i odvoza smeća potrebno je usluge izvršavati na osnovu zahtjeva korisnika i ugovora sklopljenih na osnovu stvarnih potreba korisnika i troškova pružanja usluge."/>
    <x v="1"/>
    <x v="2"/>
    <s v="n/p"/>
    <x v="0"/>
    <m/>
    <m/>
  </r>
  <r>
    <s v="01-02-03-13- 297/17"/>
    <n v="20"/>
    <s v="Javno preduzeće &quot;KOMUNALNO BRČKO&quot; d.o.o. Brčko distrikt BiH"/>
    <s v="Potrebno je prilikom izdavanja saglasnosti i vršenja priključenja na elektro i vodovodnu mrežu dosljedno primjenjivati važeća uputstva i druge akte Preduzeća u cilju sprečavanja nastanka spornih potraživanja i izbjegavanja naknadnih troškova za njihovu naplatu."/>
    <x v="1"/>
    <x v="0"/>
    <s v="n/p"/>
    <x v="0"/>
    <m/>
    <m/>
  </r>
  <r>
    <s v="01-02-03-13- 297/17"/>
    <n v="21"/>
    <s v="Javno preduzeće &quot;KOMUNALNO BRČKO&quot; d.o.o. Brčko distrikt BiH"/>
    <s v="Obzirom da je vlasnik cjelokupnog kapitala preduzeća iskazanog na poziciji udjela članova društava sa ograničenom odgovornošću (osnovni kapital) Brčko distrikt BiH, potrebno je osnovni kapital iskazati na poziciji državnog kapitala, neovisno od oblika organizovanja preduzeća.   "/>
    <x v="1"/>
    <x v="0"/>
    <s v="n/p"/>
    <x v="0"/>
    <m/>
    <m/>
  </r>
  <r>
    <s v="01-02-03-13- 297/17"/>
    <n v="22"/>
    <s v="Javno preduzeće &quot;KOMUNALNO BRČKO&quot; d.o.o. Brčko distrikt BiH"/>
    <s v="Potrebno je, da Preduzeće ubrza aktivnosti na okončanju diobenog bilansa i upisu povećanja osnovnog kapitala kod Osnovnog suda Brčko distrikta BiH, za iznos nekretnina i pokretnih stvari preuzetih prilikom osnivanja od strane osnivača.     "/>
    <x v="1"/>
    <x v="1"/>
    <s v="n/p"/>
    <x v="0"/>
    <m/>
    <m/>
  </r>
  <r>
    <s v="01-02-03-13- 297/17"/>
    <n v="23"/>
    <s v="Javno preduzeće &quot;KOMUNALNO BRČKO&quot; d.o.o. Brčko distrikt BiH"/>
    <s v="Potrebno je obaveze prema povezanim pravnim licima iskazivati u skladu sa njihovom stvarnom ročnošću. "/>
    <x v="1"/>
    <x v="0"/>
    <s v="n/p"/>
    <x v="0"/>
    <m/>
    <m/>
  </r>
  <r>
    <s v="01-02-03-13- 297/17"/>
    <n v="24"/>
    <s v="Javno preduzeće &quot;KOMUNALNO BRČKO&quot; d.o.o. Brčko distrikt BiH"/>
    <s v="Potrebno je uvećanje mjesečnih plata zaposlenika vršiti na osnovu prethodno donesenih jasnih i mjerljivih kriterija, u okviru zakonskih ograničenja."/>
    <x v="1"/>
    <x v="1"/>
    <s v="n/p"/>
    <x v="0"/>
    <m/>
    <m/>
  </r>
  <r>
    <s v="01-02-03-13- 297/17"/>
    <n v="25"/>
    <s v="Javno preduzeće &quot;KOMUNALNO BRČKO&quot; d.o.o. Brčko distrikt BiH"/>
    <s v="Potrebno je ugovore o djelu i ugovore o privremenim i povremenim poslovima zaključivati samo za obavljanje poslova koji su predviđeni podzakonskim aktom, koji nisu sistematizovani u Pravilniku o unutrašnjoj organizaciji u okviru zakonskih rokova, kao i okviru planiranih iznosa. "/>
    <x v="1"/>
    <x v="3"/>
    <s v="n/p"/>
    <x v="0"/>
    <m/>
    <m/>
  </r>
  <r>
    <s v="01-02-03-13- 297/17"/>
    <n v="26"/>
    <s v="Javno preduzeće &quot;KOMUNALNO BRČKO&quot; d.o.o. Brčko distrikt BiH"/>
    <s v="Potrebno je prilikom donošenja podzakonskog akta za definisanje privremenih i povremenih poslova obezbijediti neophodan nivo objektivnosti i transparentnosti u proceduri izbora pojedinačnih izvršilaca poslova. "/>
    <x v="1"/>
    <x v="3"/>
    <s v="n/p"/>
    <x v="0"/>
    <m/>
    <m/>
  </r>
  <r>
    <s v="01-02-03-13- 297/17"/>
    <n v="27"/>
    <s v="Javno preduzeće &quot;KOMUNALNO BRČKO&quot; d.o.o. Brčko distrikt BiH"/>
    <s v="Potrebno je prilikom obračuna poreza na dohodak na naknade po ugovorima o povremenim i privremenim poslovima prvenstveno utvrditi suštinski karakter djelatnosti, a zatim dosljedno primijeniti odredbe o vrsti prihoda koji predstavljaju osnovicu za obračun poreza na svaki pojedinačan slučaj."/>
    <x v="1"/>
    <x v="3"/>
    <s v="n/p"/>
    <x v="0"/>
    <m/>
    <m/>
  </r>
  <r>
    <s v="01-02-03-13- 297/17"/>
    <n v="28"/>
    <s v="Javno preduzeće &quot;KOMUNALNO BRČKO&quot; d.o.o. Brčko distrikt BiH"/>
    <s v="Potrebno je, za obavljanje djelatnosti, obezbijediti nivo transportnih sredstava koji će osigurati neovisnost preduzeća i optimalnu iskorištenost vlastitih sredstava a nedostajuće resurse osiguravati na druge načine."/>
    <x v="1"/>
    <x v="3"/>
    <s v="n/p"/>
    <x v="0"/>
    <m/>
    <m/>
  </r>
  <r>
    <s v="01-02-03-13- 297/17"/>
    <n v="29"/>
    <s v="Javno preduzeće &quot;KOMUNALNO BRČKO&quot; d.o.o. Brčko distrikt BiH"/>
    <s v="Potrebno je nabavku usluga reprezentacije vršiti na osnovu prethodno provedenog planiranog postupka javnih nabavki dosljednom primjenom odredbi Zakona o javnim nabavkama i podzakonskim propisima u dijelu dokumentovanja svih provedenih radnji i podudarnosti izvora finansiranja sa periodom u kome se vrši nabavka i priznavanje izdataka po tom osnovu."/>
    <x v="1"/>
    <x v="0"/>
    <s v="n/p"/>
    <x v="0"/>
    <m/>
    <m/>
  </r>
  <r>
    <s v="01-02-03-13- 297/17"/>
    <n v="30"/>
    <s v="Javno preduzeće &quot;KOMUNALNO BRČKO&quot; d.o.o. Brčko distrikt BiH"/>
    <s v="Potrebno je realizaciju usluga reprezentacije vršiti u okviru iznosa odobrenih finansijskim planom za godinu u kojoj se provode."/>
    <x v="1"/>
    <x v="0"/>
    <s v="n/p"/>
    <x v="0"/>
    <m/>
    <m/>
  </r>
  <r>
    <s v="01-02-03-13- 297/17"/>
    <n v="31"/>
    <s v="Javno preduzeće &quot;KOMUNALNO BRČKO&quot; d.o.o. Brčko distrikt BiH"/>
    <s v="Potrebno je donacije izvršavati dosljednom primjenom zaključenih sporazuma, u dijelu prihvaćenog iznosa i načina plaćanja."/>
    <x v="1"/>
    <x v="2"/>
    <s v="n/p"/>
    <x v="0"/>
    <m/>
    <m/>
  </r>
  <r>
    <s v="01-02-03-13- 297/17"/>
    <n v="32"/>
    <s v="Javno preduzeće &quot;KOMUNALNO BRČKO&quot; d.o.o. Brčko distrikt BiH"/>
    <s v="Potrebno je izdatke nastale zbog obaveze obračuna PDV-a na gubitke električne energije iznad tehničkih normativa priznavati u visini obaveze za PDV."/>
    <x v="1"/>
    <x v="0"/>
    <s v="n/p"/>
    <x v="0"/>
    <m/>
    <m/>
  </r>
  <r>
    <s v="01-02-03-13- 297/17"/>
    <n v="33"/>
    <s v="Javno preduzeće &quot;KOMUNALNO BRČKO&quot; d.o.o. Brčko distrikt BiH"/>
    <s v="Potrebno je prilikom definisanja osnovne plate za konkretno radno mjesto obezbijediti provođenje principa jednake plate za jednak rad u cilju sprečavanja diskriminacije zaposlenika. "/>
    <x v="1"/>
    <x v="1"/>
    <s v="n/p"/>
    <x v="0"/>
    <m/>
    <m/>
  </r>
  <r>
    <s v="01-02-03-13- 297/17"/>
    <n v="34"/>
    <s v="Javno preduzeće &quot;KOMUNALNO BRČKO&quot; d.o.o. Brčko distrikt BiH"/>
    <s v="Potrebno je utvrditi jasne i mjerljive kriterije za ocjenu radnog doprinosa zaposlenika, te propisati proceduru njihove primjene na konkretne poslove prilikom obračuna plata za tekući mjesec."/>
    <x v="1"/>
    <x v="1"/>
    <s v="n/p"/>
    <x v="0"/>
    <m/>
    <m/>
  </r>
  <r>
    <s v="01-02-03-13- 297/17"/>
    <n v="35"/>
    <s v="Javno preduzeće &quot;KOMUNALNO BRČKO&quot; d.o.o. Brčko distrikt BiH"/>
    <s v="Potrebno je obezbijediti da se usklađivanje akata vrši u rokovima propisanim odredbama Zakona o javnim preduzećima u Brčko distriktu BiH."/>
    <x v="1"/>
    <x v="0"/>
    <s v="n/p"/>
    <x v="0"/>
    <m/>
    <m/>
  </r>
  <r>
    <s v="01-02-03-13- 297/17"/>
    <n v="36"/>
    <s v="Javno preduzeće &quot;KOMUNALNO BRČKO&quot; d.o.o. Brčko distrikt BiH"/>
    <s v="Potrebno je osim definisanja potrebnog nivoa stručne spreme za pojedino radno mjesto definisati i stručni profil koji u najvećoj mjeri odgovara zahtjevima konkretnog radnog mjesta."/>
    <x v="1"/>
    <x v="1"/>
    <s v="n/p"/>
    <x v="0"/>
    <m/>
    <m/>
  </r>
  <r>
    <s v="01-02-03-13- 297/17"/>
    <n v="37"/>
    <s v="Javno preduzeće &quot;KOMUNALNO BRČKO&quot; d.o.o. Brčko distrikt BiH"/>
    <s v="Preduzeće treba, pri izradi podzakonskih akata, poštovati načela hijerarhije pravnih propisa i međusobne usklađenosti. "/>
    <x v="1"/>
    <x v="1"/>
    <s v="n/p"/>
    <x v="0"/>
    <m/>
    <m/>
  </r>
  <r>
    <s v="01-02-03-13- 297/17"/>
    <n v="38"/>
    <s v="Javno preduzeće &quot;KOMUNALNO BRČKO&quot; d.o.o. Brčko distrikt BiH"/>
    <s v="Potrebno je uskladiti Operativno uputstvo o postupanju po okvirnim sporazumima sa Zakonom o javnim nabavkama, u dijelu utvrđivanja obaveze zaključivanja ugovora na osnovu okvirnog sporazuma."/>
    <x v="1"/>
    <x v="1"/>
    <s v="n/p"/>
    <x v="0"/>
    <m/>
    <m/>
  </r>
  <r>
    <s v="01-02-03-13-375/17"/>
    <n v="1"/>
    <s v="Finansijski izvještaji Brčko distrikta BiH"/>
    <s v="Potrebno je izvore sredstava rezervi i revalorizacionih rezervi dovesti u funkciju u skladu sa njihovom prirodom i nominacijom ili izvršiti njihovo isknjižavanje u korist neraspoređenog viška prihoda nad rashodima u cilju pouzdanije prezentacije_x000a_bilansnih pozicija. "/>
    <x v="1"/>
    <x v="3"/>
    <s v="n/p"/>
    <x v="0"/>
    <m/>
    <m/>
  </r>
  <r>
    <s v="01-02-03-13-375/17"/>
    <n v="2"/>
    <s v="Finansijski izvještaji Brčko distrikta BiH"/>
    <s v="Potrebno je, obezbijediti blagovremen početak i okončanje godišnjeg popisa, popisom obuhvatiti cjelokupnu imovinu i obaveze Brčko distrikta BiH, izvršiti identifikaciju i procjenjivanje pojedinačnih pozicija imovine i obaveza, te u skladu Uputstvom o radu popisnih komisija i obavljanju popisa sredstava potraživanja i obaveza sačiniti izvještaje o popisu u okviru propisanog roka. "/>
    <x v="1"/>
    <x v="3"/>
    <s v="n/p"/>
    <x v="0"/>
    <m/>
    <m/>
  </r>
  <r>
    <s v="01-02-03-13-375/17"/>
    <n v="3"/>
    <s v="Finansijski izvještaji Brčko distrikta BiH"/>
    <s v="Potrebno je dosljedno poštovati odredbe Pravilnika o knjigovodstvu budžeta Brčko distrikta BiH, u dijelu priznavanja rashoda i izdataka u obračunskom periodu. "/>
    <x v="1"/>
    <x v="0"/>
    <s v="n/p"/>
    <x v="0"/>
    <m/>
    <m/>
  </r>
  <r>
    <s v="01-02-03-13-203/17"/>
    <n v="1"/>
    <s v="Skupština Brčko distrikta BiH "/>
    <s v="Kao što smo isticali i u prethodnim izvještajima o obavljenim revizijama finansijskog poslovanja, pojedinim neprofitnim organizacijama dodijeljena su sredstva grantova u 2016. godini, a iste nisu dostavile Komisiji za upravu i finansije Skupštine izvještaj o utrošku dodijeljenih sredstava za prethodnu godinu do 31.03. tekuće godine, što nije u skladu sa odredbama Odluke o kriterijima, načinu i postupku dodjele sredstava_x000a_grantova Skupštine Brčko distrikta BiH, kao i blagovremena priprema i osiguranje usvajanja budžeta za narednu godinu u skladu sa poslovnikom o radu Skupštine Brčko distrikta BiH."/>
    <x v="0"/>
    <x v="1"/>
    <s v="n/p"/>
    <x v="0"/>
    <m/>
    <m/>
  </r>
  <r>
    <s v="01-02-03-13-203/17"/>
    <n v="2"/>
    <s v="Skupština Brčko distrikta BiH "/>
    <s v="Potrebno je, da Skupština preduzme aktivnosti na implementaciji preporuka datih u izvještajima o obavljenoj reviziji finansijskog poslovanja prethodnih godina. "/>
    <x v="0"/>
    <x v="1"/>
    <s v="n/p"/>
    <x v="0"/>
    <m/>
    <m/>
  </r>
  <r>
    <s v="01-02-03-13-203/17"/>
    <n v="3"/>
    <s v="Skupština Brčko distrikta BiH "/>
    <s v="Potrebno je da Skupština, u cilju uspostavljanja i jačanja sistema internih kontrola, poštiva odredbe donesenih akata, te da identifikuje nedostatke kontrolnih mehanizama, kako bi u svome poslovanju otklonila utvrđene nepravilnosti i propuste. "/>
    <x v="0"/>
    <x v="1"/>
    <s v="n/p"/>
    <x v="0"/>
    <m/>
    <m/>
  </r>
  <r>
    <s v="01-02-03-13-203/17"/>
    <n v="4"/>
    <s v="Skupština Brčko distrikta BiH "/>
    <s v="Potrebno je, da naloge za prenos novčanih sredstava potpisuje predsjednik Izborne komisije u skladu sa odredbama Pravilnika o unutrašnjoj organizaciji i sistematizaciji radnih mjesta izborne komisije Brčko distrikta BiH. "/>
    <x v="0"/>
    <x v="3"/>
    <s v="n/p"/>
    <x v="0"/>
    <m/>
    <m/>
  </r>
  <r>
    <s v="01-02-03-13-203/17"/>
    <n v="5"/>
    <s v="Skupština Brčko distrikta BiH "/>
    <s v="Potrebno je prilikom predlaganja i usvajanja zakona obratiti pažnju da isti budu primjenjivi._x000a_"/>
    <x v="0"/>
    <x v="0"/>
    <s v="n/p"/>
    <x v="0"/>
    <m/>
    <m/>
  </r>
  <r>
    <s v="01-02-03-13-203/17"/>
    <n v="6"/>
    <s v="Skupština Brčko distrikta BiH "/>
    <s v="Potrebno je provoditi odredbe Zakona o službenom glasniku Brčko distrikta BiH, Jedinstvenih pravila i procedura za izradu zakona i drugih propisa Brčko distrikta BiH i Pravilnika o unutrašnjoj organizaciji i sistematizaciji radnih mjesta stručne službe Skupštine Brčko distrikta BiH, u dijelu utvrđivanja prečišćenih tekstova zakona. "/>
    <x v="0"/>
    <x v="1"/>
    <s v="n/p"/>
    <x v="0"/>
    <m/>
    <m/>
  </r>
  <r>
    <s v="01-02-03-13-203/17"/>
    <n v="7"/>
    <s v="Skupština Brčko distrikta BiH "/>
    <s v="Potrebno je, da Skupština izvrši popunjavanje upražnjenih radnih mjesta u skladu sa Zakonom o radu Brčko distrikta BiH. "/>
    <x v="0"/>
    <x v="3"/>
    <s v="n/p"/>
    <x v="0"/>
    <m/>
    <m/>
  </r>
  <r>
    <s v="01-02-03-13-203/17"/>
    <n v="8"/>
    <s v="Skupština Brčko distrikta BiH "/>
    <s v="Potrebno je dosljedno primjenjivati odredbe Zakona o porezu na dohodak u dijelu utvrđivanja osnovice za obračun poreza. "/>
    <x v="0"/>
    <x v="3"/>
    <s v="n/p"/>
    <x v="0"/>
    <m/>
    <m/>
  </r>
  <r>
    <s v="01-02-03-13-203/17"/>
    <n v="9"/>
    <s v="Skupština Brčko distrikta BiH "/>
    <s v="Potrebno je sredstva reprezentacije trošiti u ugostiteljskim objektima, u skladu sa odredbama člana 2 Odluke o načinu i uslovima korištenja sredstava reprezentacije Skupštine Brčko distrikta BiH. "/>
    <x v="0"/>
    <x v="1"/>
    <s v="n/p"/>
    <x v="0"/>
    <m/>
    <m/>
  </r>
  <r>
    <s v="01-02-03-13-203/17"/>
    <n v="10"/>
    <s v="Skupština Brčko distrikta BiH "/>
    <s v="Potrebno je, da uz priložene račune i specifikacije nastalih troškova postoje i podaci o svrsi korištenja sredstava reprezentacije, kako je propisano članom 9 Odluke o načinu i uslovima korištenja sredstava reprezentacije Skupštine Brčko distrikta BiH. "/>
    <x v="0"/>
    <x v="1"/>
    <s v="n/p"/>
    <x v="0"/>
    <m/>
    <m/>
  </r>
  <r>
    <s v="01-02-03-13-203/17"/>
    <n v="11"/>
    <s v="Skupština Brčko distrikta BiH "/>
    <s v="Potrebno je, da Skupština izvještava Sektor za računovodstvo Direkcije za finansije Brčko distrikta BiH o potraživanjima kojima je istekao rok naplate u skladu sa odredbama Odluke o utvrđivanju računovodstvene politike za budžetske korisnike i_x000a_trezor Brčko distrikta BiH. "/>
    <x v="0"/>
    <x v="2"/>
    <s v="n/p"/>
    <x v="0"/>
    <m/>
    <m/>
  </r>
  <r>
    <s v="01-02-03-13-203/17"/>
    <n v="12"/>
    <s v="Skupština Brčko distrikta BiH "/>
    <s v="Potrebno je, da Skupština prati dospjelost potraživanja, te da poduzima sve potrebne radnje za realizaciju naplate istih u skladu sa odredbama Uputstva o rashodovanju, otpisu, knjiženju viškova i manjkova stalnih sredstava i sitnog inventara, zaliha i otpisu potraživanja. "/>
    <x v="0"/>
    <x v="2"/>
    <s v="n/p"/>
    <x v="0"/>
    <m/>
    <m/>
  </r>
  <r>
    <s v="01-02-03-13-203/17"/>
    <n v="13"/>
    <s v="Skupština Brčko distrikta BiH "/>
    <s v="Potrebno je, Izvještaj o izvršenom popisu stalnih sredstava, sitnog inventara i zaliha materijala, dostaviti Centralnoj popisnoj komisiji u roku koji je propisan odredbama Uputstva o radu popisnih komisija i obavljanju popisa sredstava, potraživanja i obaveza. "/>
    <x v="0"/>
    <x v="2"/>
    <s v="n/p"/>
    <x v="0"/>
    <m/>
    <m/>
  </r>
  <r>
    <s v="01-02-03-13-203/17"/>
    <n v="14"/>
    <s v="Skupština Brčko distrikta BiH "/>
    <s v="Također je potrebno, da popisna komisija izvrši popis potraživanja u skladu s odredbama Uputstva o radu popisnih komisija i obavljanju popisa sredstava, potraživanja i obaveza. "/>
    <x v="0"/>
    <x v="2"/>
    <s v="n/p"/>
    <x v="0"/>
    <m/>
    <m/>
  </r>
  <r>
    <s v="01-02-03-13-323/17"/>
    <n v="1"/>
    <s v="Direkcija za finansije Brčko distrikta BiH"/>
    <s v="Nacrt prijedloga budžeta za 2016. godinu upućen je Vladi Brčko distrikta BiH dana 07.12.2016. godine čime Direkcija za finansije nije izvršila zakonske obaveze u dijelu rokova izrade i dostavljanja nacrta prijedloga budžeta za 2016. godinu Vladi Brčko distrikta BiH na razmatranje i usvajanje, te njegovog upućivanja u dalju zakonsku procedure."/>
    <x v="0"/>
    <x v="3"/>
    <s v="n/p"/>
    <x v="0"/>
    <m/>
    <m/>
  </r>
  <r>
    <s v="01-02-03-13-323/17"/>
    <n v="2"/>
    <s v="Direkcija za finansije Brčko distrikta BiH"/>
    <s v="Direkcija za finansije je tokom godine angažovala fizička lica po osnovu ugovora o djelu, a pri tome Planom i programom rada nije utvrdila potrebe, niti je uspostavila normativne i organizacione pretpostavke u cilju transparentnog angažovanja i načina utvrđivanja iznosa naknada. Isplaćene naknade po osnovu ugovora o djelu iznosile su 168.469,50 KM i veće su u odnosu na 2015. godinu za 30.469,05 KM "/>
    <x v="0"/>
    <x v="3"/>
    <s v="n/p"/>
    <x v="0"/>
    <m/>
    <m/>
  </r>
  <r>
    <s v="01-02-03-13-323/17"/>
    <n v="3"/>
    <s v="Direkcija za finansije Brčko distrikta BiH"/>
    <s v="Direkcija za finansije nije do kraja kalendarske godine donijela Program rada za narednu godinu, kako je to regulisano odredbama Zakona o Direkciji za finansije Brčko distrikta BiH "/>
    <x v="0"/>
    <x v="3"/>
    <s v="n/p"/>
    <x v="0"/>
    <m/>
    <m/>
  </r>
  <r>
    <s v="01-02-03-13-323/17"/>
    <n v="4"/>
    <s v="Direkcija za finansije Brčko distrikta BiH"/>
    <s v="Potrebno je poboljšati funkcionisanje sistema internih kontrola s ciljem otklanjanja utvrđenih nedostataka u dijelu: blagovremene izrade i dostavljanja nacrta prijedloga budžeta Vladi Brčko distrikta BiH na razmatranje i usvajanje i njegovo upućivanja u dalju zakonsku proceduru, donošenja novog organizacionog plana, blagovremenog donošenja Programa rada za narednu godinu i kontinuiranog poduzimanja aktivnosti na realizaciji programskih zadataka koji su istim predviđeni, preciznog definisanja pojmova nesamostalnog i samostalnog rada što bi omogućilo dosljednu primjenu Zakona o porezu na dohodak, u dijelu obračuna poreza na dohodak prilikom isplate naknada po osnovu ugovora o djelu, te u zakonskom roku izradu popisa imovine, potraživanja i obaveza i izradu finansijskih izvještaja. "/>
    <x v="0"/>
    <x v="1"/>
    <s v="n/p"/>
    <x v="0"/>
    <m/>
    <m/>
  </r>
  <r>
    <s v="01-02-03-13-323/17"/>
    <n v="5"/>
    <s v="Direkcija za finansije Brčko distrikta BiH"/>
    <s v="Potrebno je, da Direkcija za finansije preduzme aktivnosti na donošenju novog organizacionog plana, u skladu sa odredbama Odluke o kategorizaciji radnih mjesta u organima javne uprave Brčko distrikta BiH. "/>
    <x v="0"/>
    <x v="0"/>
    <s v="n/p"/>
    <x v="0"/>
    <m/>
    <m/>
  </r>
  <r>
    <s v="01-02-03-13-323/17"/>
    <n v="6"/>
    <s v="Direkcija za finansije Brčko distrikta BiH"/>
    <s v="Potrebno je, da Direkcija za finansije blagovremeno i kontinuirano preduzima aktivnosti na realizaciji programskih zadataka koji su predviđeni Planom i programom rada. "/>
    <x v="0"/>
    <x v="2"/>
    <s v="n/p"/>
    <x v="0"/>
    <m/>
    <m/>
  </r>
  <r>
    <s v="01-02-03-13-323/17"/>
    <n v="7"/>
    <s v="Direkcija za finansije Brčko distrikta BiH"/>
    <s v="Potrebno je, da Direkcija za finansije do kraja kalendarske godine donese Program rada za narednu godinu, te isti dostavi Skupštini Brčko distrikta BiH u skladu s odredbama Zakona o Direkciji za finansije Brčko distrikta BiH. "/>
    <x v="0"/>
    <x v="2"/>
    <s v="n/p"/>
    <x v="0"/>
    <m/>
    <m/>
  </r>
  <r>
    <s v="01-02-03-13-323/17"/>
    <n v="8"/>
    <s v="Direkcija za finansije Brčko distrikta BiH"/>
    <s v="Potrebno je, sačiniti zapisnik o izvršenoj kvantitativnoj i kvalitativnoj kontroli isporučene robe, u skladu sa odredbama Ugovora o nabavci roba."/>
    <x v="0"/>
    <x v="0"/>
    <s v="n/p"/>
    <x v="0"/>
    <m/>
    <m/>
  </r>
  <r>
    <s v="01-02-03-13-323/17"/>
    <n v="9"/>
    <s v="Direkcija za finansije Brčko distrikta BiH"/>
    <s v="Radi provođenja odredbi Zakona o budžetu Brčko distrikta BiH, Direkcija za finansije je dužna da uredi sistem interne kontrole u skladu sa međunarodnim standardima interne kontrole u dijelu kontrolnih aktivnosti. "/>
    <x v="0"/>
    <x v="1"/>
    <s v="n/p"/>
    <x v="0"/>
    <m/>
    <m/>
  </r>
  <r>
    <s v="01-02-03-13-323/17"/>
    <n v="10"/>
    <s v="Direkcija za finansije Brčko distrikta BiH"/>
    <s v="Potrebno je izdatke za stručno usavršavanje planirati i izvršavati na osnovu prethodno iskazanih potreba za stručnim usavršavanjem i njihovim uključivanjem u godišnji program stručnog usavršavanja službenika, u skladu sa odredbama Zakona o državnoj službi u organima javne uprave Brčko distrikta BiH i Pravilnika o stručnom usavršavanju i obrazovanju u organima uprave Brčko distrikta BiH. "/>
    <x v="0"/>
    <x v="3"/>
    <s v="n/p"/>
    <x v="0"/>
    <m/>
    <m/>
  </r>
  <r>
    <s v="01-02-03-13-323/17"/>
    <n v="11"/>
    <s v="Direkcija za finansije Brčko distrikta BiH"/>
    <s v="Potrebno je da Direkcija za finansije, Planom i programom rada, na osnovu uspostavljenih normativnih i organizacionih pretpostavki za zakonit i transparentan angažman fizičkih lica po osnovu ugovora o djelu, utvrdi realne potrebe za njihovim angažovanjem i obezbijedi adekvatan i transparentan način utvrđivanja visine naknade za obavljanje poslova. "/>
    <x v="0"/>
    <x v="3"/>
    <s v="n/p"/>
    <x v="0"/>
    <m/>
    <m/>
  </r>
  <r>
    <s v="01-02-03-13-323/17"/>
    <n v="12"/>
    <s v="Direkcija za finansije Brčko distrikta BiH"/>
    <s v="Potrebno je, popunu upražnjenih radnih mjesta vršiti dosljednom primjenom odredaba Zakona o državnoj službi u organima javne uprave Brčko distrikta BiH, kako bi se_x000a_obezbijedila zakonitost rada Direkcije za finansije u dijelu načina zapošljavanja i izvršavanja svih ostalih obaveza prema zaposlenicima po osnovu njihovog rada. "/>
    <x v="0"/>
    <x v="1"/>
    <s v="n/p"/>
    <x v="0"/>
    <m/>
    <m/>
  </r>
  <r>
    <s v="01-02-03-13-323/17"/>
    <n v="13"/>
    <s v="Direkcija za finansije Brčko distrikta BiH"/>
    <s v="Potrebno je dosljedno primijeniti odredbe Zakona o porezu na dohodak u dijelu utvrđivanja osnovice za obračun poreza. "/>
    <x v="0"/>
    <x v="3"/>
    <s v="n/p"/>
    <x v="0"/>
    <m/>
    <m/>
  </r>
  <r>
    <s v="01-02-03-13-323/17"/>
    <n v="14"/>
    <s v="Direkcija za finansije Brčko distrikta BiH"/>
    <s v="Potrebno je da Direkcija za finansije, prilikom nabavke roba, usluga i radova po direktnom sporazumu, dosljedno poštiva odredbe Zakona o javnim nabavkama i Internog pravilnika o postupku direktnog sporazuma za nabavku roba, usluga i radova za ugovorni organ Brčko distrikt BiH, u dijelu ispitivanja tržišta i traženja pisanog prijedloga cijena ili ponuda od jednog ili više privrednih subjekata. "/>
    <x v="0"/>
    <x v="2"/>
    <s v="n/p"/>
    <x v="0"/>
    <m/>
    <m/>
  </r>
  <r>
    <s v="01-02-03-13-323/17"/>
    <n v="15"/>
    <s v="Direkcija za finansije Brčko distrikta BiH"/>
    <s v="Potrebno je evidentirana potraživanja, po osnovu pogrešno uplaćenih akciza prilikom uvoza nafte i naftnih derivata, isknjižiti iz poslovnih knjiga Porezne uprave, u cilju fer prezentacije ukupnih potraživanja od poreznih obveznika. "/>
    <x v="0"/>
    <x v="3"/>
    <s v="n/p"/>
    <x v="0"/>
    <m/>
    <m/>
  </r>
  <r>
    <s v="01-02-03-13-323/17"/>
    <n v="16"/>
    <s v="Direkcija za finansije Brčko distrikta BiH"/>
    <s v="Potrebno je, da se na sjednicama kolegija vode zapisnici u skladu sa Poslovnikom o radu Direkcije za finansije i Poslovnikom o radu Porezne uprave. "/>
    <x v="0"/>
    <x v="2"/>
    <s v="n/p"/>
    <x v="0"/>
    <m/>
    <m/>
  </r>
  <r>
    <s v="01-02-03-09-13-150/17"/>
    <n v="1"/>
    <s v="Odjeljenje za raseljena lica, izbjeglice i stambena pitanja Brčko distrikta BiH"/>
    <s v="Odjeljenje nije pokrenulo postupke i mjere za povrat neuloženih sredstava granta po ugovorima u sanaciju objekata u iznosu od 207.542,00 KM, što nije u skladu sa odredbama Ugovora"/>
    <x v="0"/>
    <x v="2"/>
    <s v="n/p"/>
    <x v="0"/>
    <m/>
    <m/>
  </r>
  <r>
    <s v="01-02-03-09-13-150/17"/>
    <n v="2"/>
    <s v="Odjeljenje za raseljena lica, izbjeglice i stambena pitanja Brčko distrikta BiH"/>
    <s v="Od ukupno realizovanih sredstava grantova pojedincima za projekat „Obnova individualnih stambenih objekata raseljenih lica i povratnika u Brčko distrikt BiH“ u iznosu od 575.181,00 KM, dodijeljeno je 197.389,00 KM korisnicima koji nisu ispunjavali opšte (eliminatorne i obavezujuće) kriterije u dijelu koji se odnosi na dokazivanje statusa raseljenog lica, izbjeglice ili povratnika, što nije u skladu sa Zakonom o izbjeglicama iz BiH i raseljenim licima u BiH i Uputstvom o načinu i procedurama odabira korisnika projekta povratka i ekonstrukcije stambenih jedinica BiH"/>
    <x v="0"/>
    <x v="3"/>
    <s v="n/p"/>
    <x v="0"/>
    <m/>
    <m/>
  </r>
  <r>
    <s v="01-02-03-09-13-150/17"/>
    <n v="3"/>
    <s v="Odjeljenje za raseljena lica, izbjeglice i stambena pitanja Brčko distrikta BiH"/>
    <s v="Potrebno je da Odjeljenje u Akcionom planu navede jasne upute (zadatke) i rokove za otklanjanje i prevazilaženje propusta i nepravilnosti utvrđenih revizorskim izvještajem,_x000a_te poduzme aktivnosti na otklanjanju uočenih nepravilnosti. "/>
    <x v="0"/>
    <x v="1"/>
    <s v="n/p"/>
    <x v="0"/>
    <m/>
    <m/>
  </r>
  <r>
    <s v="01-02-03-09-13-150/17"/>
    <n v="4"/>
    <s v="Odjeljenje za raseljena lica, izbjeglice i stambena pitanja Brčko distrikta BiH"/>
    <s v="Potrebno je obezbijediti uspostavu i dosljedno funkcionisanje internih kontrola u dijelu sačinjavanja i dostavljanja plana potreba za stručnim usavršavanjem nadležnom odjeljenju, poštivanja roka dostavljanja programa rada iz nadležnosti odjeljenja, kao i planiranja i adekvatnog izvještavanja o izvršenju budžeta. "/>
    <x v="0"/>
    <x v="1"/>
    <s v="n/p"/>
    <x v="0"/>
    <m/>
    <m/>
  </r>
  <r>
    <s v="01-02-03-09-13-150/17"/>
    <n v="5"/>
    <s v="Odjeljenje za raseljena lica, izbjeglice i stambena pitanja Brčko distrikta BiH"/>
    <s v="Potrebno je obezbijediti uspostavu i dosljedno funkcionisanje internih kontrola pri dodjeli grantova za obnovu stambenih jedinica raseljenih lica i povratnika i blagovremenog pokretanja postupaka i mjera radi povrata neuloženih sredstava granta. "/>
    <x v="0"/>
    <x v="1"/>
    <s v="n/p"/>
    <x v="0"/>
    <m/>
    <m/>
  </r>
  <r>
    <s v="01-02-03-09-13-150/17"/>
    <n v="6"/>
    <s v="Odjeljenje za raseljena lica, izbjeglice i stambena pitanja Brčko distrikta BiH"/>
    <s v="Potrebno je dosljedno primijeniti Zakon o državnoj službi, u dijelu sačinjavanja i dostavljanja potreba za stručnim usavršavanjem službenika, odnosno namještenika_x000a_nadležnom odjeljenju. "/>
    <x v="0"/>
    <x v="3"/>
    <s v="n/p"/>
    <x v="0"/>
    <m/>
    <m/>
  </r>
  <r>
    <m/>
    <n v="7"/>
    <s v="Odjeljenje za raseljena lica, izbjeglice i stambena pitanja Brčko distrikta BiH"/>
    <s v="Potrebno je da Odjeljenje, iz svoje nadležnosti, blagovremeno donese Plan i program rada koji je sastavni dio Programa rada Vlade Distrikta, kako bi isti bio podnesen Skupštini Brčko distrikta BiH, u roku koji je propisan odredbama Statuta Brčko distrikta BiH. "/>
    <x v="0"/>
    <x v="0"/>
    <s v="n/p"/>
    <x v="0"/>
    <m/>
    <m/>
  </r>
  <r>
    <s v="01-02-03-09-13-150/17"/>
    <n v="8"/>
    <s v="Odjeljenje za raseljena lica, izbjeglice i stambena pitanja Brčko distrikta BiH"/>
    <s v="Potrebno je poduzeti aktivnosti na realizaciji programskih zadataka koji su predviđeni Programom rada Odjeljenja. "/>
    <x v="0"/>
    <x v="2"/>
    <s v="n/p"/>
    <x v="0"/>
    <m/>
    <m/>
  </r>
  <r>
    <s v="01-02-03-09-13-150/17"/>
    <n v="9"/>
    <s v="Odjeljenje za raseljena lica, izbjeglice i stambena pitanja Brčko distrikta BiH"/>
    <s v="Potrebno je da Odjeljenje prilikom sačinjavanja obrazloženja o realizaciji budžeta dosljedno primijeni odredbe Pravilnika o finansijskom izvještavanju i godišnjem obračunu budžeta, a naročito u dijelu obuhvatanja svih prihoda i primitaka, kao i rashoda i izdataka koji se odnose na tekuću godinu i suštinskog obrazloženja uzroka i posljedica odstupanja značajnih pozicija u odnosu na plan i izvršenje prethodne godine. "/>
    <x v="0"/>
    <x v="1"/>
    <s v="n/p"/>
    <x v="0"/>
    <m/>
    <m/>
  </r>
  <r>
    <s v="01-02-03-09-13-150/17"/>
    <n v="10"/>
    <s v="Odjeljenje za raseljena lica, izbjeglice i stambena pitanja Brčko distrikta BiH"/>
    <s v="Potrebno je poštivati i dosljedno primjenjivati opće i posebne kriterije utvrđene Zakonom o izbjeglicama iz BiH i raseljenim licima u BiH i Uputstvom o načinu i procedurama odabira korisnika projekta povratka i rekonstrukcije stambenih jedinica. "/>
    <x v="0"/>
    <x v="3"/>
    <s v="n/p"/>
    <x v="0"/>
    <m/>
    <m/>
  </r>
  <r>
    <s v="01-02-03-09-13-150/17"/>
    <n v="11"/>
    <s v="Odjeljenje za raseljena lica, izbjeglice i stambena pitanja Brčko distrikta BiH"/>
    <s v="Potrebno je, prilikom dodjele sredstava koja su namijenjena u vidu granta pojedincima, poštovati Zakon o budžetu Brčko distrikta BiH. "/>
    <x v="0"/>
    <x v="3"/>
    <s v="n/p"/>
    <x v="0"/>
    <m/>
    <m/>
  </r>
  <r>
    <s v="01-02-03-09-13-150/17"/>
    <n v="12"/>
    <s v="Odjeljenje za raseljena lica, izbjeglice i stambena pitanja Brčko distrikta BiH"/>
    <s v="Potrebno je poštivati odredbe Ugovora sa korisnicima sredstava granta za Obnovu individualnih stambenih objekata raseljenih lica i povratnika u Brčko distrikt BiH, u dijelu pokretanja postupka i mjera za povrat neutrošenih sredstava granta. "/>
    <x v="0"/>
    <x v="1"/>
    <s v="n/p"/>
    <x v="0"/>
    <m/>
    <m/>
  </r>
  <r>
    <s v="01-02-03-09-13-150/17"/>
    <n v="13"/>
    <s v="Odjeljenje za raseljena lica, izbjeglice i stambena pitanja Brčko distrikta BiH"/>
    <s v="Potrebno je poštivati odredbe Ugovora sa korisnicima sredstava granta za Izgradnju i sanacija kuća oštećenih u elementarnim nepogodama (poplave/klizišta) u periodu April-Maj 2014.godine, u dijelu pokretana postupka i mjera radi povrata neutrošenih sredstava granta. "/>
    <x v="0"/>
    <x v="1"/>
    <s v="n/p"/>
    <x v="0"/>
    <m/>
    <m/>
  </r>
  <r>
    <s v="01-02-03-09-13-150/17"/>
    <n v="14"/>
    <s v="Odjeljenje za raseljena lica, izbjeglice i stambena pitanja Brčko distrikta BiH"/>
    <s v="Potrebno je poduzeti aktivnosti iz svoje nadležnosti na realizaciji ugovorenih obaveza, iz programa stambenog zbrinjavanja Roma, sa Ministarstvom za ljudska prava i_x000a_izbjeglice BiH, u cilju realizacije predviđenih projekata i dodijeljenih sredstava. "/>
    <x v="0"/>
    <x v="3"/>
    <s v="n/p"/>
    <x v="0"/>
    <m/>
    <m/>
  </r>
  <r>
    <s v="01-02-03-09-13-150/17"/>
    <n v="15"/>
    <s v="Odjeljenje za raseljena lica, izbjeglice i stambena pitanja Brčko distrikta BiH"/>
    <s v="Potrebno je da Odjeljenje poduzme aktivnosti na realizaciji nabavki radova i okonča započete programe u skladu sa Planom nabavki za 2016. godinu i predviđenim projektima kada je u pitanju sufinsiranje iz drugih izvora. "/>
    <x v="0"/>
    <x v="3"/>
    <s v="n/p"/>
    <x v="0"/>
    <m/>
    <m/>
  </r>
  <r>
    <s v="01-02-03-13- 298/17"/>
    <n v="1"/>
    <s v="Kancelarija koordinatora Brčko distrikta BiH pri Savjetu ministara BiH "/>
    <s v="Potrebno je pojačati interne kontrole u dijelu blagovremenog donošenja programa rada, kontinuiranog analitičkog praćenja izvršenja tekućeg i kapitalnog budžeta, donošenja plana stručnog usavršavanja i dopune obrazloženja o izvršenju budžeta analizama stanja stalne imovine i informacijama o popisu. "/>
    <x v="0"/>
    <x v="1"/>
    <s v="n/p"/>
    <x v="0"/>
    <m/>
    <m/>
  </r>
  <r>
    <s v="01-02-03-13- 298/17"/>
    <n v="2"/>
    <s v="Kancelarija koordinatora Brčko distrikta BiH pri Savjetu ministara BiH "/>
    <s v="Potrebno je podnošenje godišnjih izvještaja o radu za proteklu i programa rada za narednu godinu vršiti u rokovima propisanim Statutom Brčko distrikta BiH. "/>
    <x v="0"/>
    <x v="2"/>
    <s v="n/p"/>
    <x v="0"/>
    <m/>
    <m/>
  </r>
  <r>
    <s v="01-02-03-13- 298/17"/>
    <n v="3"/>
    <s v="Kancelarija koordinatora Brčko distrikta BiH pri Savjetu ministara BiH "/>
    <s v="Potrebno je prilikom sačinjavanja obrazloženja o izvršenju budžeta u potpunosti primijeniti odredbe Pravilnika o finansijskom izvještavanju i godišnjem obračunu budžeta u dijelu obrazloženja stanja stalnih sredstava i informacija o izvršenom popisu. "/>
    <x v="0"/>
    <x v="2"/>
    <s v="n/p"/>
    <x v="0"/>
    <m/>
    <m/>
  </r>
  <r>
    <s v="01-02-03-13- 298/17"/>
    <n v="4"/>
    <s v="Kancelarija koordinatora Brčko distrikta BiH pri Savjetu ministara BiH "/>
    <s v="Potrebno je obezbijediti kontinuirano analitičko praćenje izvršenja budžeta i blagovremeno usaglašavanje evidencija sa Direkcijom za finansije BDBiH. "/>
    <x v="0"/>
    <x v="2"/>
    <s v="n/p"/>
    <x v="0"/>
    <m/>
    <m/>
  </r>
  <r>
    <s v="01-02-03-13- 298/17"/>
    <n v="5"/>
    <s v="Kancelarija koordinatora Brčko distrikta BiH pri Savjetu ministara BiH "/>
    <s v="Potrebno je izdatke za stručno usavršavanje planirati i izvršavati na osnovu prethodno iskazanih potreba za stručnim usavršavanjem i njihovim uključivanjem u godišnji program stručnog usavršavanja službenika. "/>
    <x v="0"/>
    <x v="2"/>
    <s v="n/p"/>
    <x v="0"/>
    <m/>
    <m/>
  </r>
  <r>
    <s v=" 01-02-03-13-234/17"/>
    <n v="1"/>
    <s v="Javno preduzeće „Radio Brčko“ d.o.o."/>
    <s v="Potrebno je da Preduzeće, u zakonom predviđenom roku, dostavi Uredu Program mjera otklanjanja uočenih nedostataka po revizorskom izvještaju."/>
    <x v="1"/>
    <x v="3"/>
    <s v="n/p"/>
    <x v="0"/>
    <m/>
    <m/>
  </r>
  <r>
    <s v=" 01-02-03-13-234/17"/>
    <n v="2"/>
    <s v="Javno preduzeće „Radio Brčko“ d.o.o."/>
    <s v="Potrebno je da Preduzeće pristupi  izradi nedostajućih podzakonskih akata. "/>
    <x v="1"/>
    <x v="1"/>
    <s v="n/p"/>
    <x v="0"/>
    <m/>
    <m/>
  </r>
  <r>
    <s v=" 01-02-03-13-234/17"/>
    <n v="3"/>
    <s v="Javno preduzeće „Radio Brčko“ d.o.o."/>
    <s v="Potrebno je, u cilju efikasnijeg poslovanja i pouzdanog finansijskog izvještavanja, uspostaviti sistem internih kontrola koji će eliminisati navedene slabosti i doprinijeti efikasnom ostvarivanju ciljeva Preduzeća. "/>
    <x v="1"/>
    <x v="3"/>
    <s v="n/p"/>
    <x v="0"/>
    <m/>
    <m/>
  </r>
  <r>
    <s v=" 01-02-03-13-234/17"/>
    <n v="4"/>
    <s v="Javno preduzeće „Radio Brčko“ d.o.o."/>
    <s v="Potrebno je bilješke uz finansijske izvještaje sačinjavati u skladu sa paragrafima MRS 1, u dijelu propisanih sastavnih dijelova koji čine potpun set finansijskih izvještaja."/>
    <x v="1"/>
    <x v="2"/>
    <s v="n/p"/>
    <x v="0"/>
    <m/>
    <m/>
  </r>
  <r>
    <s v=" 01-02-03-13-234/17"/>
    <n v="5"/>
    <s v="Javno preduzeće „Radio Brčko“ d.o.o."/>
    <s v="Potrebno je, finansijske izvještaje za prethodnu godinu dostavljati RAK-u u propisanom roku, u skladu sa odredbama Pravila, vezanih za finansijsku odgovornost javnih radio stanica."/>
    <x v="1"/>
    <x v="0"/>
    <s v="n/p"/>
    <x v="0"/>
    <m/>
    <m/>
  </r>
  <r>
    <s v=" 01-02-03-13-234/17"/>
    <n v="6"/>
    <s v="Javno preduzeće „Radio Brčko“ d.o.o."/>
    <s v="Potrebno je, da Preduzeće raspiše konkurs, te na osnovu provedenog konkursa imenuje odgovorne urednike informativno-političkog i kulturno-zabavnog programa, u skladu sa Statutom Preduzeća."/>
    <x v="1"/>
    <x v="2"/>
    <s v="n/p"/>
    <x v="0"/>
    <m/>
    <m/>
  </r>
  <r>
    <s v=" 01-02-03-13-234/17"/>
    <n v="7"/>
    <s v="Javno preduzeće „Radio Brčko“ d.o.o."/>
    <s v="Potrebno je da se Preduzeće pridržava propisanih ograničenja prilikom obustava plata i naknada plata zaposlenika na ime izmirenja ostalih obaveza, u skladu sa odredbama Zakona o radu.   "/>
    <x v="1"/>
    <x v="0"/>
    <s v="n/p"/>
    <x v="0"/>
    <m/>
    <m/>
  </r>
  <r>
    <s v=" 01-02-03-13-234/17"/>
    <n v="8"/>
    <s v="Javno preduzeće „Radio Brčko“ d.o.o."/>
    <s v="Potrebno je plan poslovanja Preduzeća donijeti blagovremeno, tako da isti odražava planirane aktivnosti Preduzeća i sa tim aktivnostima povezane prihode i troškove, za cijelu kalendarsku godinu na koju se odnosi.   "/>
    <x v="1"/>
    <x v="3"/>
    <s v="n/p"/>
    <x v="0"/>
    <m/>
    <m/>
  </r>
  <r>
    <s v=" 01-02-03-13-234/17"/>
    <n v="9"/>
    <s v="Javno preduzeće „Radio Brčko“ d.o.o."/>
    <s v="Potrebno je  Izvještaj o radu Preduzeća sačiniti pravovremeno, po isteku godine, nakon izrade Finansijskih izvještaja."/>
    <x v="1"/>
    <x v="2"/>
    <s v="n/p"/>
    <x v="0"/>
    <m/>
    <m/>
  </r>
  <r>
    <s v=" 01-02-03-13-234/17"/>
    <n v="10"/>
    <s v="Javno preduzeće „Radio Brčko“ d.o.o."/>
    <s v="Potrebno je da Preduzeće dostavi podatke o oporezivom i neoporezivom prihodu te da, nakon što Uprava za indirektno oporezivanje odredi, vrši srazmjeran obračun ulaznog poreza koji se može odbiti, u skladu sa odredbama Zakona o porezu na dodatu vrijednost.   "/>
    <x v="1"/>
    <x v="3"/>
    <s v="n/p"/>
    <x v="0"/>
    <m/>
    <m/>
  </r>
  <r>
    <s v=" 01-02-03-13-234/17"/>
    <n v="11"/>
    <s v="Javno preduzeće „Radio Brčko“ d.o.o."/>
    <s v="Potrebno je izvršiti oporezivanje prihoda od nesamostalne djelatnosti u skladu sa odredbama Pravilnika o primjeni Zakona o porezu na dohodak, u dijelu prihoda koji ulaze u dohodak od nesamostalne djelatnosti."/>
    <x v="1"/>
    <x v="3"/>
    <s v="n/p"/>
    <x v="0"/>
    <m/>
    <m/>
  </r>
  <r>
    <s v=" 01-02-03-13-234/17"/>
    <n v="12"/>
    <s v="Javno preduzeće „Radio Brčko“ d.o.o."/>
    <s v="Potrebno je da direktor Preduzeća donese odluke o raspoređivanju zaposlenika na radna mjesta, s koeficijentom složenosti poslova, u skladu sa Odlukom o unutrašnjoj organizaciji i sistematizaciji radnih mjesta Preduzeća. "/>
    <x v="1"/>
    <x v="3"/>
    <s v="n/p"/>
    <x v="0"/>
    <m/>
    <m/>
  </r>
  <r>
    <s v=" 01-02-03-13-234/17"/>
    <n v="13"/>
    <s v="Javno preduzeće „Radio Brčko“ d.o.o."/>
    <s v="Potrebno je sa zaposlenicima zaključiti nove ugovore o radu a obračun plata vršiti u ugovorenom iznosu."/>
    <x v="1"/>
    <x v="3"/>
    <s v="n/p"/>
    <x v="0"/>
    <m/>
    <m/>
  </r>
  <r>
    <s v=" 01-02-03-13-234/17"/>
    <n v="14"/>
    <s v="Javno preduzeće „Radio Brčko“ d.o.o."/>
    <s v="Potrebno je da se Preduzeće prilikom obezbjeđenja toplog obroka dosljedno pridržava odredbi Zakona o porezu na dohodak, Zakona o zapošljavanju i pravima za vrijeme nezaposlenosti Brčko distrikta BiH, Zakona o zdravstvenom osiguranju Brčko distrikta BiH, Zakona o doprinosima RS i Zakona o doprinosima FBiH, u dijelu oslobađanja, odnosno obaveze obračuna pripadajućih poreza i doprinosa.   "/>
    <x v="1"/>
    <x v="3"/>
    <s v="n/p"/>
    <x v="0"/>
    <m/>
    <m/>
  </r>
  <r>
    <s v=" 01-02-03-13-234/17"/>
    <n v="15"/>
    <s v="Javno preduzeće „Radio Brčko“ d.o.o."/>
    <s v="Potrebno je da se Preduzeće, prilikom zaključivanja ugovora o privremenim i povremenim poslovima, dosljedno pridržava odredbi Zakona o radu Brčko distrikta BiH, u dijelu vrste i trajanja privremenih i povremenih poslova."/>
    <x v="1"/>
    <x v="3"/>
    <s v="n/p"/>
    <x v="0"/>
    <m/>
    <m/>
  </r>
  <r>
    <s v=" 01-02-03-13-234/17"/>
    <n v="16"/>
    <s v="Javno preduzeće „Radio Brčko“ d.o.o."/>
    <s v="Potrebno je internim aktom odrediti visinu blagajničkog maksimuma, u skladu sa odredbama Zakona o platnim transakcijama vezanih za uslove i način plaćanja gotovim novcem."/>
    <x v="1"/>
    <x v="3"/>
    <s v="n/p"/>
    <x v="0"/>
    <m/>
    <m/>
  </r>
  <r>
    <s v=" 01-02-03-13-234/17"/>
    <n v="17"/>
    <s v="Javno preduzeće „Radio Brčko“ d.o.o."/>
    <s v="Potrebno je da se Preduzeće pridržava propisanih limita prilikom isplata gotovog novca, u skladu sa odredbama Pravilnika o primjeni zakona o porezu na dohodak.  "/>
    <x v="1"/>
    <x v="3"/>
    <s v="n/p"/>
    <x v="0"/>
    <m/>
    <m/>
  </r>
  <r>
    <s v=" 01-02-03-13-234/17"/>
    <n v="18"/>
    <s v="Javno preduzeće „Radio Brčko“ d.o.o."/>
    <s v="Potrebno je izvršiti procjenu naplativosti potraživanja i evidentiranja sumnjivih i spornih potraživanja  u skladu sa zahtjevom MRS 1 - Prezentacija finansijskih izvještaja i Okvira MSFI, u cilju realnog bilansiranja i fer prezentacije finansijskih izvještaja."/>
    <x v="1"/>
    <x v="1"/>
    <s v="n/p"/>
    <x v="0"/>
    <m/>
    <m/>
  </r>
  <r>
    <s v=" 01-02-03-13-234/17"/>
    <n v="19"/>
    <s v="Javno preduzeće „Radio Brčko“ d.o.o."/>
    <s v="Potrebno je osnovni kapital iskazati na poziciji državnog kapitala, bez obzira na oblik organizovanja preduzeća."/>
    <x v="1"/>
    <x v="0"/>
    <s v="n/p"/>
    <x v="0"/>
    <m/>
    <m/>
  </r>
  <r>
    <s v=" 01-02-03-13-234/17"/>
    <n v="20"/>
    <s v="Javno preduzeće „Radio Brčko“ d.o.o."/>
    <s v="Potrebno je da Preduzeće izmiri obaveze po osnovu poreza na dobit u skladu sa odredbama Zakona o porezu na dobit. "/>
    <x v="1"/>
    <x v="0"/>
    <s v="n/p"/>
    <x v="0"/>
    <m/>
    <m/>
  </r>
  <r>
    <s v=" 01-02-03-13-234/17"/>
    <n v="21"/>
    <s v="Javno preduzeće „Radio Brčko“ d.o.o."/>
    <s v="Potrebno je donijeti potpun i adekvatan plan nabavke u skladu sa odredbama Zakona o javnim nabavkama BiH, u dijelu definisanja pojmova predmeta nabavke robe i usluga."/>
    <x v="1"/>
    <x v="3"/>
    <s v="n/p"/>
    <x v="0"/>
    <m/>
    <m/>
  </r>
  <r>
    <s v=" 01-02-03-13-234/17"/>
    <n v="22"/>
    <s v="Javno preduzeće „Radio Brčko“ d.o.o."/>
    <s v="Potrebno je provoditi proceduru javnih nabavki za sve nabavke roba, usluga i izvođenja radova, te sa odabranim dobavljačem zaključiti ugovor u skladu sa Zakonom o javnim nabavkama BiH. "/>
    <x v="1"/>
    <x v="3"/>
    <s v="n/p"/>
    <x v="0"/>
    <m/>
    <m/>
  </r>
  <r>
    <s v=" 01-02-03-13-234/17"/>
    <n v="23"/>
    <s v="Javno preduzeće „Radio Brčko“ d.o.o."/>
    <s v="Potrebno je blagovremeno donijeti odluku o godišnjem popisu kojom će se,  imenovanim komisijama za popis, omogućiti priprema i provođenje popisa na dan sastavljanja finansijskih izvještaja."/>
    <x v="1"/>
    <x v="2"/>
    <s v="n/p"/>
    <x v="0"/>
    <m/>
    <m/>
  </r>
  <r>
    <s v=" 01-02-03-13-234/17"/>
    <n v="24"/>
    <s v="Javno preduzeće „Radio Brčko“ d.o.o."/>
    <s v="Potrebno je da Komisija za popis izvrši popis imovine na dan 31.12.2016. godine, u skladu sa odredbama Odluke o godišnjem popisu sredstava i izvora sredstava, kojim raspolaže JP „Radio Brčko“ d.o.o., te obaveza i potraživanja."/>
    <x v="1"/>
    <x v="2"/>
    <s v="n/p"/>
    <x v="0"/>
    <m/>
    <m/>
  </r>
  <r>
    <s v=" 01-02-03-13-234/17"/>
    <n v="25"/>
    <s v="Javno preduzeće „Radio Brčko“ d.o.o."/>
    <s v="Na osnovu izvršenog popisa, potrebno je izvršiti usklađivanje stvarnog stanja i stanja u poslovnim knjigama, u skladu sa odredbama Zakona o preduzećima Brčko distrikta BiH."/>
    <x v="1"/>
    <x v="2"/>
    <s v="n/p"/>
    <x v="0"/>
    <m/>
    <m/>
  </r>
  <r>
    <s v="01-02-03-13-199 /17"/>
    <n v="1"/>
    <s v="Javno preduzeće „Luka Brčko“ d.o.o. Brčko distrikt BiH"/>
    <s v="Potrebno je inicirati popunjavanje člana Upravnog odbora koji se bira na prijedlog Vijeća ministara BiH u cilju njegovog kompletiranja, jačanja kredibiliteta organa i odgovornosti za upravljanje poslovanjem Preduzeća."/>
    <x v="1"/>
    <x v="0"/>
    <s v="n/p"/>
    <x v="0"/>
    <m/>
    <m/>
  </r>
  <r>
    <s v="01-02-03-13-199 /17"/>
    <n v="2"/>
    <s v="Javno preduzeće „Luka Brčko“ d.o.o. Brčko distrikt BiH"/>
    <s v="Potrebno je osigurati kontinuirano praćenje promjena u okruženju i vršiti stalno procjenjivanje rizika koji mogu uticati na sve aspekte poslovanja Preduzeća s ciljem omogućavanja i blagovremenog preduzimanja potrebnih mjera za unapređenje sistema internih kontrola i sprečavanje ili smanjenje posljedica nakon nastanka rizičnih događaja."/>
    <x v="1"/>
    <x v="1"/>
    <s v="n/p"/>
    <x v="0"/>
    <m/>
    <m/>
  </r>
  <r>
    <s v="01-02-03-13-199 /17"/>
    <n v="3"/>
    <s v="Javno preduzeće „Luka Brčko“ d.o.o. Brčko distrikt BiH"/>
    <s v="Potrebno je Plan poslovanja sačinjavati u formatu jedinstvenog dokumenta ili u odluku o usvajanju poslovnog plana uključiti ključne pokazatelje čime će se osigurati jednostavna i pouzdana naknadna identifikacija njegovog sadržaja."/>
    <x v="1"/>
    <x v="0"/>
    <s v="n/p"/>
    <x v="0"/>
    <m/>
    <m/>
  </r>
  <r>
    <s v="01-02-03-13-199 /17"/>
    <n v="4"/>
    <s v="Javno preduzeće „Luka Brčko“ d.o.o. Brčko distrikt BiH"/>
    <s v="Potrebno je prilikom realizacije plana nabavki dosljedno primjenjivati planirane postupke, osigurati da zahtjevi za nabavku sadrže sve propisane elemente, te da performanse traženih roba budu u skladu sa realnim potrebama poslovanja."/>
    <x v="1"/>
    <x v="1"/>
    <s v="n/p"/>
    <x v="0"/>
    <m/>
    <m/>
  </r>
  <r>
    <s v="01-02-03-13-199 /17"/>
    <n v="5"/>
    <s v="Javno preduzeće „Luka Brčko“ d.o.o. Brčko distrikt BiH"/>
    <s v="Potrebno je na poziciji plata i naknada zaposlenim priznavati samo plate i naknade na teret Preduzeća a naknade po osnovu refundacija samo za iznose koji nisu priznati od nadležnih institucija. "/>
    <x v="1"/>
    <x v="0"/>
    <s v="n/p"/>
    <x v="0"/>
    <m/>
    <m/>
  </r>
  <r>
    <s v="01-02-03-13-199 /17"/>
    <n v="6"/>
    <s v="Javno preduzeće „Luka Brčko“ d.o.o. Brčko distrikt BiH"/>
    <s v="Potrebno je zapisnički dokumentovati provođenje svih pojedinačnih radnji koje su bitne za kvalifikaciju i rangiranje prijavljenih kandidata, u cilju povećanja transparentnosti postupka i preventivnog sprečavanja efekata potencijalnih odštetnih zahtjeva od strane kandidata koji nisu izabrani."/>
    <x v="1"/>
    <x v="3"/>
    <s v="n/p"/>
    <x v="0"/>
    <m/>
    <m/>
  </r>
  <r>
    <s v="01-02-03-13-199 /17"/>
    <n v="7"/>
    <s v="Javno preduzeće „Luka Brčko“ d.o.o. Brčko distrikt BiH"/>
    <s v="Potrebno je obavljanje redovnih poslova izvršavati zaključivanjem ugovora o radu na osnovu provedenog javnog konkursa, a obavljanje privremenih i povremenih poslova izvršavati za poslove koji nisu sistematizovani u Pravilniku o unutrašnjoj organizaciji i iste dovesti u vezu sa prihodima ili rashodima neophodnim za efikasnu realizaciju poslovnog plana."/>
    <x v="1"/>
    <x v="3"/>
    <s v="n/p"/>
    <x v="0"/>
    <m/>
    <m/>
  </r>
  <r>
    <s v="01-02-03-13-199 /17"/>
    <n v="8"/>
    <s v="Javno preduzeće „Luka Brčko“ d.o.o. Brčko distrikt BiH"/>
    <s v="Potrebno je osnovnu platu utvrđivati na osnovu Pravilnika o platama a naknade materijalnih troškova dovesti u vezu sa potrebama posla i njihovim stvarnim obimom u skladu sa Pravilnikom o korištenju telefona i internet usluga."/>
    <x v="1"/>
    <x v="0"/>
    <s v="n/p"/>
    <x v="0"/>
    <m/>
    <m/>
  </r>
  <r>
    <s v="01-02-03-13-199 /17"/>
    <n v="9"/>
    <s v="Javno preduzeće „Luka Brčko“ d.o.o. Brčko distrikt BiH"/>
    <s v="Potrebno je visinu dnevnica za službena putovanja u inostranstvu utvrđivati na osnovu dokumentovanih potpunih izvještaja o službenom putovanju srazmjerno vremenu provedenom u pojedinoj zoni u okviru njihovog ukupnog broja nastalog po osnovu ukupnog trajanja službenog putovanja i stepena obezbijeđenosti ishrane."/>
    <x v="1"/>
    <x v="2"/>
    <s v="n/p"/>
    <x v="0"/>
    <m/>
    <m/>
  </r>
  <r>
    <s v="01-02-03-13-199 /17"/>
    <n v="10"/>
    <s v="Javno preduzeće „Luka Brčko“ d.o.o. Brčko distrikt BiH"/>
    <s v=" Potrebno je u postojećem Pravilniku o računovodstvu J.P. Luka Brčko jasno definisati računovodstvene politike naknadnog vrednovanja sredstava i osigurati njihovu dosljednu primjenu po svim pojedinačnim pozicijama sredstava."/>
    <x v="1"/>
    <x v="0"/>
    <s v="n/p"/>
    <x v="0"/>
    <m/>
    <m/>
  </r>
  <r>
    <s v="01-02-03-13-199 /17"/>
    <n v="11"/>
    <s v="Javno preduzeće „Luka Brčko“ d.o.o. Brčko distrikt BiH"/>
    <s v="  Obzirom da je vlasnik kapitala preduzeća iskazanog na poziciji udjela članova društva sa ograničenom odgovornošću u 100%-tnom iznosu Brčko distrikt BiH, potrebno je osnovni  kapital iskazati na poziciji državnog kapitala, bez obzira na oblik organizovanja preduzeća."/>
    <x v="1"/>
    <x v="0"/>
    <s v="n/p"/>
    <x v="0"/>
    <m/>
    <m/>
  </r>
  <r>
    <s v="01-02-03-13-132/17"/>
    <n v="1"/>
    <s v="Javna zdravstvena ustanova „Zdravstveni centar Brčko“ "/>
    <s v="Potrebno je da Javna ustanova donese program mjera otklanjanja uočenih nedostataka po revizorskom izvještaju, u zakonom predviđenom roku."/>
    <x v="1"/>
    <x v="0"/>
    <s v="n/p"/>
    <x v="0"/>
    <m/>
    <m/>
  </r>
  <r>
    <s v="01-02-03-13-132/18"/>
    <n v="2"/>
    <s v="Javna zdravstvena ustanova „Zdravstveni centar Brčko“ "/>
    <s v="Potrebno je da Javna ustanova, u cilju unapređenja cjelokupnog poslovanja i jačanja sistema internih kontrola, okonča aktivnosti na donošenju i usklađivanju nedostajućih akata, te da preduzme neophodne mjere za osiguranje dosljedne primjene postojećih zakonskih i podzakonskih akata i procedura. "/>
    <x v="1"/>
    <x v="1"/>
    <s v="n/p"/>
    <x v="0"/>
    <m/>
    <m/>
  </r>
  <r>
    <s v="01-02-03-13-132/19"/>
    <n v="3"/>
    <s v="Javna zdravstvena ustanova „Zdravstveni centar Brčko“ "/>
    <s v="Potrebno je da Javna ustanova  izvrši otvaranje konta u računovodstvu u skladu sa odredbama Pravilnika o računovodstvu i računovodstvenim politikama Javne ustanove, u dijelu sadržaja kontnog plana.  "/>
    <x v="1"/>
    <x v="0"/>
    <s v="n/p"/>
    <x v="0"/>
    <m/>
    <m/>
  </r>
  <r>
    <s v="01-02-03-13-132/20"/>
    <n v="4"/>
    <s v="Javna zdravstvena ustanova „Zdravstveni centar Brčko“ "/>
    <s v="Potrebno je bilješke uz finansijske izvještaje sačinjavati u skladu sa paragrafima MRS 1, u dijelu propisane strukture bilješki uz finansijske izvještaje."/>
    <x v="1"/>
    <x v="2"/>
    <s v="n/p"/>
    <x v="0"/>
    <m/>
    <m/>
  </r>
  <r>
    <s v="01-02-03-13-132/21"/>
    <n v="5"/>
    <s v="Javna zdravstvena ustanova „Zdravstveni centar Brčko“ "/>
    <s v="Potrebno je, da Javna ustanova donese Pravilnik o knjigovodstvu kojim bi bili uređeni: interni računovodstveni kontrolni postupci; rokovi za dostavljanje i knjiženje dokumenata; način prijema, formiranja, kretanja, odlaganja i čuvanja dokumentacije; poslovne knjige; popis sredstava i rokovi popisa; obračun i metode amortizacije; priprema, sastavljanje i prezentacija finansijskih izvještaja; primjena kontnog plana i njegov sadržaj koji će odrediti primjenu bilansnih šema za finansijsko izvještavanje, kao i ostala pitanja od značaja za Javnu ustanovu."/>
    <x v="1"/>
    <x v="0"/>
    <s v="n/p"/>
    <x v="0"/>
    <m/>
    <m/>
  </r>
  <r>
    <s v="01-02-03-13-132/22"/>
    <n v="6"/>
    <s v="Javna zdravstvena ustanova „Zdravstveni centar Brčko“ "/>
    <s v="Potrebno je da Javna ustanova izvrši imenovanje članova Etičkog odbora u skladu sa odredbama Statuta, vezanih za stručna tijela Javne ustanove. "/>
    <x v="1"/>
    <x v="0"/>
    <s v="n/p"/>
    <x v="0"/>
    <m/>
    <m/>
  </r>
  <r>
    <s v="01-02-03-13-132/23"/>
    <n v="7"/>
    <s v="Javna zdravstvena ustanova „Zdravstveni centar Brčko“ "/>
    <s v="Potrebno je da Javna ustanova dovrši aktivnosti vezane za obezbjeđenje odgovarajućih prostorija, opreme za smještaj i zaštitu registraturskog materijala, u skladu sa odredbama Zakona o arhivskoj djelatnosti."/>
    <x v="1"/>
    <x v="3"/>
    <s v="n/p"/>
    <x v="0"/>
    <m/>
    <m/>
  </r>
  <r>
    <s v="01-02-03-13-132/24"/>
    <n v="8"/>
    <s v="Javna zdravstvena ustanova „Zdravstveni centar Brčko“ "/>
    <s v="Potrebno je da Javna ustanova donese i objavi Vodič kojim se svakom licu omogućava pristup informacijama pod kontrolom javnog organa, u skladu sa odredbama Zakona o slobodi pristupa informacijama u Bosni i Hercegovini."/>
    <x v="1"/>
    <x v="2"/>
    <s v="n/p"/>
    <x v="0"/>
    <m/>
    <m/>
  </r>
  <r>
    <s v="01-02-03-13-132/25"/>
    <n v="9"/>
    <s v="Javna zdravstvena ustanova „Zdravstveni centar Brčko“ "/>
    <s v="Potrebno je da Javna ustanova donese propis s ciljem provođenja Zakona o zaštiti ličnih podataka u okviru svoje nadležnosti, u skladu sa odredbama Zakona o zaštiti ličnih podataka."/>
    <x v="1"/>
    <x v="2"/>
    <s v="n/p"/>
    <x v="0"/>
    <m/>
    <m/>
  </r>
  <r>
    <s v="01-02-03-13-132/26"/>
    <n v="10"/>
    <s v="Javna zdravstvena ustanova „Zdravstveni centar Brčko“ "/>
    <s v="Potrebno je Finansijski plan donijeti blagovremeno, na temelju prethodno blagovremeno donesenog Programa rada. "/>
    <x v="1"/>
    <x v="3"/>
    <s v="n/p"/>
    <x v="0"/>
    <m/>
    <m/>
  </r>
  <r>
    <s v="01-02-03-13-132/27"/>
    <n v="11"/>
    <s v="Javna zdravstvena ustanova „Zdravstveni centar Brčko“ "/>
    <s v="Potrebno je, da Javna ustanova tokom godine prati izvršenje Finansijskog plana poslovanja, te da u slučaju potrebe isti usaglašava (ažurira) u cilju prilagođavanja novonastalim okolnostima."/>
    <x v="1"/>
    <x v="2"/>
    <s v="n/p"/>
    <x v="0"/>
    <m/>
    <m/>
  </r>
  <r>
    <s v="01-02-03-13-132/28"/>
    <n v="12"/>
    <s v="Javna zdravstvena ustanova „Zdravstveni centar Brčko“ "/>
    <s v="Potrebno je da se Javna ustanova pridržava odredbi Zakona o radu Brčko distrikta BiH u dijelu sedmičnog ograničenja trajanja prekovremenog rada. "/>
    <x v="1"/>
    <x v="3"/>
    <s v="n/p"/>
    <x v="0"/>
    <m/>
    <m/>
  </r>
  <r>
    <s v="01-02-03-13-132/29"/>
    <n v="13"/>
    <s v="Javna zdravstvena ustanova „Zdravstveni centar Brčko“ "/>
    <s v="Potrebno je izvršiti analizu troškova naknada za prekovremeni rad, te preduzeti odgovarajuće mjere racionalizacije navedenih troškova, kako bi se ispoštovale odredbe člana 30 Pravilnika o radnim odnosima Zdravstvenog centra. "/>
    <x v="1"/>
    <x v="2"/>
    <s v="n/p"/>
    <x v="0"/>
    <m/>
    <m/>
  </r>
  <r>
    <s v="01-02-03-13-132/30"/>
    <n v="14"/>
    <s v="Javna zdravstvena ustanova „Zdravstveni centar Brčko“ "/>
    <s v="Potrebno je da Upravni odbor saziva sjednice u skladu sa Poslovnikom o radu upravnog odbora JZU „Zdravstveni centar Brčko“ Brčko distrikt BiH."/>
    <x v="1"/>
    <x v="2"/>
    <s v="n/p"/>
    <x v="0"/>
    <m/>
    <m/>
  </r>
  <r>
    <s v="01-02-03-13-132/31"/>
    <n v="15"/>
    <s v="Javna zdravstvena ustanova „Zdravstveni centar Brčko“ "/>
    <s v="Potrebno je Poslovnik o radu Upravnog odbora dopuniti u dijelu regulisanja prava na isplatu naknade predsjedniku i članovima Upravnog odbora u mjesecu u kojem nisu zasjedali."/>
    <x v="1"/>
    <x v="3"/>
    <s v="n/p"/>
    <x v="0"/>
    <m/>
    <m/>
  </r>
  <r>
    <s v="01-02-03-13-132/32"/>
    <n v="16"/>
    <s v="Javna zdravstvena ustanova „Zdravstveni centar Brčko“ "/>
    <s v="Potrebno je da Javna ustanova, angažuje lica po osnovu ugovora o djelu na poslovima koji imaju karakter samostalnih i jednokratnih poslova u skladu sa Zakonom o obligacionim odnosima, te da se na poslovima predviđenim Pravilnikom o unutrašnjoj organizaciji i sistematizaciji radnih mjesta vrši zapošljavanje u skladu sa Zakonom o radu Brčko distrikta BiH. "/>
    <x v="1"/>
    <x v="3"/>
    <s v="n/p"/>
    <x v="0"/>
    <m/>
    <m/>
  </r>
  <r>
    <s v="01-02-03-13-132/33"/>
    <n v="17"/>
    <s v="Javna zdravstvena ustanova „Zdravstveni centar Brčko“ "/>
    <s v="Potrebno je da Javna ustanova izvrši obračun amortizacije na ulaganja u tuđe nekretnine po propisanim stopama, u skladu sa odredbama Pravilnika o primjeni Zakona o porezu na dobit, u dijelu priznavanja rashoda."/>
    <x v="1"/>
    <x v="1"/>
    <s v="n/p"/>
    <x v="0"/>
    <m/>
    <m/>
  </r>
  <r>
    <s v="01-02-03-13-132/34"/>
    <n v="18"/>
    <s v="Javna zdravstvena ustanova „Zdravstveni centar Brčko“ "/>
    <s v="Potrebno je da uprava Javne ustanove intenzivira aktivnosti na prenosu prava, sredstava, poslovnog prostora, inventara, opreme  i druge imovine koju koristi Javna ustanova, kako bi ista bila evidentirana kao početna stanja u bilansu Javne ustanove."/>
    <x v="1"/>
    <x v="0"/>
    <s v="n/p"/>
    <x v="0"/>
    <m/>
    <m/>
  </r>
  <r>
    <s v="01-02-03-13-132/35"/>
    <n v="19"/>
    <s v="Javna zdravstvena ustanova „Zdravstveni centar Brčko“ "/>
    <s v="Potrebno je da Javna ustanova prije zaključenja poslovnih knjiga na dan završetka poslovne godine, izvrši potpuna knjiženja poslovnih događaja u skladu sa odredbama Pravilnika o računovodstvu i računovodstvenim politikama Javne ustanove."/>
    <x v="1"/>
    <x v="2"/>
    <s v="n/p"/>
    <x v="0"/>
    <m/>
    <m/>
  </r>
  <r>
    <s v="01-02-03-13-132/36"/>
    <n v="20"/>
    <s v="Javna zdravstvena ustanova „Zdravstveni centar Brčko“ "/>
    <s v="Potrebno je preduzeti adekvatne mjere kako bi se obezbjedila efikasnija naplata potraživanja po osnovu pruženih usluga i zaštitili interesi Javne ustanove."/>
    <x v="1"/>
    <x v="1"/>
    <s v="n/p"/>
    <x v="0"/>
    <m/>
    <m/>
  </r>
  <r>
    <s v="01-02-03-13-132/37"/>
    <n v="21"/>
    <s v="Javna zdravstvena ustanova „Zdravstveni centar Brčko“ "/>
    <s v="Potrebno je vršiti procjenu naplativosti potraživanja u skladu sa Pravilnikom o računovodstvu i računovodstvenim politikama Javne ustanove, u cilju realnog bilansiranja i fer prezentacije finansijskih izvještaja."/>
    <x v="1"/>
    <x v="2"/>
    <s v="n/p"/>
    <x v="0"/>
    <m/>
    <m/>
  </r>
  <r>
    <s v="01-02-03-13-132/38"/>
    <n v="22"/>
    <s v="Javna zdravstvena ustanova „Zdravstveni centar Brčko“ "/>
    <s v="Potrebno je potražna salda na poziciji potraživanja na dan obračuna preknjižiti na odgovarajuća konta primljenih avansa u pasivi Bilansa stanja."/>
    <x v="1"/>
    <x v="2"/>
    <s v="n/p"/>
    <x v="0"/>
    <m/>
    <m/>
  </r>
  <r>
    <s v="01-02-03-13-132/39"/>
    <n v="23"/>
    <s v="Javna zdravstvena ustanova „Zdravstveni centar Brčko“ "/>
    <s v="Potrebno je početno stanje obaveza koje se mogu konvertovati u kapital, evidentirati u skladu sa Izvještajem o popisu imovine na dan 30.06.2013. godine, kako je predviđeno Odlukom o osnivanju Javne ustanove."/>
    <x v="1"/>
    <x v="0"/>
    <s v="n/p"/>
    <x v="0"/>
    <m/>
    <m/>
  </r>
  <r>
    <s v="01-02-03-13-132/40"/>
    <n v="24"/>
    <s v="Javna zdravstvena ustanova „Zdravstveni centar Brčko“ "/>
    <s v="Potrebno je donacije u stalnim sredstvima knjižiti na adekvatan analitički konto u okviru konta 408-Razgraničeni prihodi po osnovu primljenih donacija."/>
    <x v="1"/>
    <x v="3"/>
    <s v="n/p"/>
    <x v="0"/>
    <m/>
    <m/>
  </r>
  <r>
    <s v="01-02-03-13-132/41"/>
    <n v="25"/>
    <s v="Javna zdravstvena ustanova „Zdravstveni centar Brčko“ "/>
    <s v="Potrebno je provoditi proceduru javnih nabavki za sve nabavke roba, usluga i izvođenja radova te sa odabranim dobavljačem zaključiti ugovor u skladu sa Zakonom o javnim nabavkama BiH. "/>
    <x v="1"/>
    <x v="2"/>
    <s v="n/p"/>
    <x v="0"/>
    <m/>
    <m/>
  </r>
  <r>
    <s v="01-02-03-13-132/42"/>
    <n v="26"/>
    <s v="Javna zdravstvena ustanova „Zdravstveni centar Brčko“ "/>
    <s v="Potrebno je da Javna ustanova kao ugovorni organ, na svojoj internet stranici, objavljuje osnovne elemente ugovora za sve postupke javnih nabavki, u skladu sa odredbama Zakona o javnim nabavkama BiH.    "/>
    <x v="1"/>
    <x v="3"/>
    <s v="n/p"/>
    <x v="0"/>
    <m/>
    <m/>
  </r>
  <r>
    <s v="01-02-03-13-132/43"/>
    <n v="27"/>
    <s v="Javna zdravstvena ustanova „Zdravstveni centar Brčko“ "/>
    <s v="Javna ustanova je dužna da prilikom pripreme tenderske dokumentacije obezbijedi neophodne informacije o uslovima i postupku dodjele ugovora i tehničke specifikacije koje moraju svim ponuđačima omogućiti jednak i  nediskriminirajući pristup nadmetanju,  u skladu sa odredbama Zakona o javnim nabavkama BiH. "/>
    <x v="1"/>
    <x v="3"/>
    <s v="n/p"/>
    <x v="0"/>
    <m/>
    <m/>
  </r>
  <r>
    <s v="01-02-03-13-132/44"/>
    <n v="28"/>
    <s v="Javna zdravstvena ustanova „Zdravstveni centar Brčko“ "/>
    <s v="Potrebno je da Javna ustanova, u ponovnim postupcima javnih nabavki, u potpunosti postupa po nalozima i uputama navedenim u rješenjima Ureda/ Kancelarije za razmatranje žalbi."/>
    <x v="1"/>
    <x v="2"/>
    <s v="n/p"/>
    <x v="0"/>
    <m/>
    <m/>
  </r>
  <r>
    <s v="01-02-03-13-132/45"/>
    <n v="29"/>
    <s v="Javna zdravstvena ustanova „Zdravstveni centar Brčko“ "/>
    <s v="Potrebno je da Javna ustanova, odluke o prestanku postupka dodjele ugovora donosi u skladu sa odredbama Zakona o javnim nabavkama BiH, u dijelu osnova za prestanak postupka javne nabavke."/>
    <x v="1"/>
    <x v="0"/>
    <s v="n/p"/>
    <x v="0"/>
    <m/>
    <m/>
  </r>
  <r>
    <s v="01-02-03-13-132/46"/>
    <n v="30"/>
    <s v="Javna zdravstvena ustanova „Zdravstveni centar Brčko“ "/>
    <s v="Potrebno je popis imovine vršiti u skladu sa Pravilnikom o računovodstvu i računovodstvenim politikama, u dijelu sveobuhvatnosti provođenja popisa."/>
    <x v="1"/>
    <x v="2"/>
    <s v="n/p"/>
    <x v="0"/>
    <m/>
    <m/>
  </r>
  <r>
    <s v="01-02-03-13-209/17"/>
    <n v="1"/>
    <s v="Odjeljenje za zdravstvo i ostale usluge"/>
    <s v="Potrebno je da Odjeljenje dostavi Uredu program mjera otklanjanja uočenih nedostataka po revizorskom izvještaju, u zakonom predviđenom roku."/>
    <x v="0"/>
    <x v="0"/>
    <s v="n/p"/>
    <x v="0"/>
    <m/>
    <m/>
  </r>
  <r>
    <s v="01-02-03-13-209/17"/>
    <n v="2"/>
    <s v="Odjeljenje za zdravstvo i ostale usluge"/>
    <s v="Potrebno je sistem internih kontrola poboljšati u dijelu donošenja svih potrebnih podzakonskih akata, okončanja aktivnosti na diobenom bilansu, te dosljednoj primjeni svih drugih zakonskih i podzakonskih akata koji su u primjeni. "/>
    <x v="0"/>
    <x v="3"/>
    <s v="n/p"/>
    <x v="0"/>
    <m/>
    <m/>
  </r>
  <r>
    <s v="01-02-03-13-209/17"/>
    <n v="3"/>
    <s v="Odjeljenje za zdravstvo i ostale usluge"/>
    <s v="Potrebno je, da Odjeljenje izvršava nadležnosti određene Zakonom o  javnoj upravi Brčko distrikta BiH u dijelu izrade i realizacije programa kapitalnog ulaganja u investicije u sektoru zdravstva."/>
    <x v="0"/>
    <x v="3"/>
    <s v="n/p"/>
    <x v="0"/>
    <m/>
    <m/>
  </r>
  <r>
    <s v="01-02-03-13-209/17"/>
    <n v="4"/>
    <s v="Odjeljenje za zdravstvo i ostale usluge"/>
    <s v="Potrebno je podzakonske akte donositi u propisanim zakonskim rokovima u cilju stvaranja uslova za dosljednu primjenu Zakona o zdravstvenoj zaštiti u Brčko distriktu BiH."/>
    <x v="0"/>
    <x v="3"/>
    <s v="n/p"/>
    <x v="0"/>
    <m/>
    <m/>
  </r>
  <r>
    <s v="01-02-03-13-209/17"/>
    <n v="5"/>
    <s v="Odjeljenje za zdravstvo i ostale usluge"/>
    <s v="Potrebno je da Odjeljenje obavještava Skupštinu Brčko distrikta BiH o svim bitnim pitanjima iz svoje nadležnosti, na zahtjev Skupštine, u skladu sa odredbama Zakona o Vladi Brčko distrikta BiH u dijelu nadležnosti šefova odjeljenja."/>
    <x v="0"/>
    <x v="1"/>
    <s v="n/p"/>
    <x v="0"/>
    <m/>
    <m/>
  </r>
  <r>
    <s v="01-02-03-13-209/17"/>
    <n v="6"/>
    <s v="Odjeljenje za zdravstvo i ostale usluge"/>
    <s v="Potrebno je da Odjeljenje intenzivira aktivnosti na prenosu prava, sredstava poslovnog prostora, inventara, opreme i druge imovine, koju koristi Javna zdravstvena ustanova."/>
    <x v="0"/>
    <x v="3"/>
    <s v="n/p"/>
    <x v="0"/>
    <m/>
    <m/>
  </r>
  <r>
    <s v="01-02-03-13-209/17"/>
    <n v="7"/>
    <s v="Odjeljenje za zdravstvo i ostale usluge"/>
    <s v="Potrebno je podnijeti prijedlog Pravilnika kojim se definišu povrede na radu, profesionalna oboljenja, kao i sadržaj i način izdavanja obrasca o prijavi povrede na radu, profesionalnog oboljenja i oboljenja u vezi s radom koji se dogode na radnom mjestu u skladu sa odredbama Zakona o bezbjednosti i zaštiti zdravlja radnika na radu."/>
    <x v="0"/>
    <x v="3"/>
    <s v="n/p"/>
    <x v="0"/>
    <m/>
    <m/>
  </r>
  <r>
    <s v="01-02-03-13-209/17"/>
    <n v="8"/>
    <s v="Odjeljenje za zdravstvo i ostale usluge"/>
    <s v="Potrebno je donijeti i dostaviti program rada Odjeljenja najkasnije do 1. decembra tekuće godine, za narednu godinu u skladu sa odredbama Poslovnika o radu Vlade Brčko distrikta BiH."/>
    <x v="0"/>
    <x v="0"/>
    <s v="n/p"/>
    <x v="0"/>
    <m/>
    <m/>
  </r>
  <r>
    <s v="01-02-03-13-209/17"/>
    <n v="9"/>
    <s v="Odjeljenje za zdravstvo i ostale usluge"/>
    <s v="Potrebno je prilikom sačinjavanja plana rada, svaki planirani programski cilj dovesti u vezu sa aktivnostima koji se planiraju preduzeti u cilju njihovog ostvarenja. "/>
    <x v="0"/>
    <x v="1"/>
    <s v="n/p"/>
    <x v="0"/>
    <m/>
    <m/>
  </r>
  <r>
    <s v="01-02-03-13-209/17"/>
    <n v="10"/>
    <s v="Odjeljenje za zdravstvo i ostale usluge"/>
    <s v="Potrebno je da Odjeljenje poduzme aktivnosti na realizaciji opštih programskih ciljeva iz svoje nadležnosti, kao i na realizaciji posebnih ciljeva postavljenih Programom rada."/>
    <x v="0"/>
    <x v="2"/>
    <s v="n/p"/>
    <x v="0"/>
    <m/>
    <m/>
  </r>
  <r>
    <s v="01-02-03-13-209/17"/>
    <n v="11"/>
    <s v="Odjeljenje za zdravstvo i ostale usluge"/>
    <s v="Potrebno je uskladiti metodologiju izrade Plana (Programa) rada i Izvještaja o radu."/>
    <x v="0"/>
    <x v="4"/>
    <s v="n/p"/>
    <x v="0"/>
    <m/>
    <m/>
  </r>
  <r>
    <s v="01-02-03-13-209/17"/>
    <n v="12"/>
    <s v="Odjeljenje za zdravstvo i ostale usluge"/>
    <s v="Potrebno je uvećanje plata i dodatke na platu utvrđivati u skladu sa odredbama  Zakona o platama zaposlenih u organima uprave Brčko distrikta BiH."/>
    <x v="0"/>
    <x v="3"/>
    <s v="n/p"/>
    <x v="0"/>
    <m/>
    <m/>
  </r>
  <r>
    <s v="01-02-03-13-209/17"/>
    <n v="13"/>
    <s v="Odjeljenje za zdravstvo i ostale usluge"/>
    <s v="Potrebno je da se Odjeljenje, prilikom isplata naknada za obavljene usluge, dosljedno pridržava Ugovora o regulisanju prava i obaveza o vršenju isplate uputnica osnovnog materijalnog obezbjeđenja."/>
    <x v="0"/>
    <x v="3"/>
    <s v="n/p"/>
    <x v="0"/>
    <m/>
    <m/>
  </r>
  <r>
    <s v="01-02-03-13-209/17"/>
    <n v="14"/>
    <s v="Odjeljenje za zdravstvo i ostale usluge"/>
    <s v="Potrebno je da se Odjeljenje pridržava odredbi Odluke o načinu i utrošku sredstava za reprezentaciju i darove u tijelima javne uprave Brčko distrikta BiH, u dijelu dokumentovanja troškova reprezentacije."/>
    <x v="0"/>
    <x v="2"/>
    <s v="n/p"/>
    <x v="0"/>
    <m/>
    <m/>
  </r>
  <r>
    <s v="01-02-03-13-209/17"/>
    <n v="15"/>
    <s v="Odjeljenje za zdravstvo i ostale usluge"/>
    <s v="Potrebno je da Odjeljenje obezbijedi neophodne uslove za realizaciju kapitalnih projekata kako bi se osigurale pretpostavke za efikasno upravljanje kapitalnim budžetom, u skladu sa Zakonom o izvršenju budžeta Brčko distrikta BiH za 2016. godinu."/>
    <x v="0"/>
    <x v="1"/>
    <s v="n/p"/>
    <x v="0"/>
    <m/>
    <m/>
  </r>
  <r>
    <s v="01-02-03-13-209/17"/>
    <n v="16"/>
    <s v="Odjeljenje za zdravstvo i ostale usluge"/>
    <s v="Potrebno je provoditi proceduru javnih nabavki za sve nabavke roba, usluga i izvođenja radova te sa odabranim dobavljačem zaključiti ugovor u skladu sa Zakonom o javnim nabavkama BiH. "/>
    <x v="0"/>
    <x v="2"/>
    <s v="n/p"/>
    <x v="0"/>
    <m/>
    <m/>
  </r>
  <r>
    <s v="01-02-03-13-209/17"/>
    <n v="17"/>
    <s v="Odjeljenje za zdravstvo i ostale usluge"/>
    <s v="Potrebno je vršiti provjeru kvalifikacija ponuđača u skladu sa odredbama Zakona o javnim nabavkama, u dijelu toka postupka javne nabavke."/>
    <x v="0"/>
    <x v="1"/>
    <s v="n/p"/>
    <x v="0"/>
    <m/>
    <m/>
  </r>
  <r>
    <s v="01-02-03-13-209/17"/>
    <n v="18"/>
    <s v="Odjeljenje za zdravstvo i ostale usluge"/>
    <s v="Potrebno je popis stalnih sredstava, sitnog inventara i zaliha materijala obaviti i dostaviti Centralnoj popisnoj komisiji i Trezoru do 15. januara naredne godine u skladu sa odredbama Uputstva o radu popisnih komisija i obavljanju popisa sredstava, potraživanja i obaveza u dijelu propisanih rokova."/>
    <x v="0"/>
    <x v="2"/>
    <s v="n/p"/>
    <x v="0"/>
    <m/>
    <m/>
  </r>
  <r>
    <s v="01-02-03-13-166/17"/>
    <n v="1"/>
    <s v="FZO Brčko distrikta BiH"/>
    <s v="Potrebno je poboljšati funkcionisanje sistema internih kontrola u cilju dosljedne primjene zakona i podzakonskih propisa, te poboljšati vršenje nadzora nad djelovanjem postojećeg sistema internih kontrola u cilju njegovog kontinuiranog unapređenja."/>
    <x v="1"/>
    <x v="1"/>
    <s v="n/p"/>
    <x v="0"/>
    <m/>
    <m/>
  </r>
  <r>
    <s v="01-02-03-13-166/17"/>
    <n v="2"/>
    <s v="FZO Brčko distrikta BiH"/>
    <s v="Potrebno je računovodstvenim politikama ili nekim drugim internim aktom, precizirati način djelimične procjene da sumnjiva i sporna potraživanja neće biti naplaćena."/>
    <x v="1"/>
    <x v="2"/>
    <s v="n/p"/>
    <x v="0"/>
    <m/>
    <m/>
  </r>
  <r>
    <s v="01-02-03-13-166/17"/>
    <n v="3"/>
    <s v="FZO Brčko distrikta BiH"/>
    <s v="Potrebno je podzakonskim aktima regulisati pravo na naknadu u slučaju nemogućnosti funkcionisanja Upravnog odbora. "/>
    <x v="1"/>
    <x v="2"/>
    <s v="n/p"/>
    <x v="0"/>
    <m/>
    <m/>
  </r>
  <r>
    <s v="01-02-03-13-166/17"/>
    <n v="4"/>
    <s v="FZO Brčko distrikta BiH"/>
    <s v="Potrebno je, da Fond u Finansijskom planu  planira vrstu prihoda od naknada šteta, te da preduzima potrebne aktivnosti naplate šteta, kako bi ostvario planiranu vrstu prihoda, u skladu sa Zakonom o zdravstvenom osiguranju Brčko distrikta BiH."/>
    <x v="1"/>
    <x v="0"/>
    <s v="n/p"/>
    <x v="0"/>
    <m/>
    <m/>
  </r>
  <r>
    <s v="01-02-03-13-166/17"/>
    <n v="5"/>
    <s v="FZO Brčko distrikta BiH"/>
    <s v="Potrebno je način procjene naplativosti sumnjivih i spornih potraživanja,  precizirati računovodstvenim politikama ili nekim drugim internim aktom Fonda kako bi procjena bila realna i objektivna, a u cilju fer prezentacije finansijskih izvještaja.      "/>
    <x v="1"/>
    <x v="3"/>
    <s v="n/p"/>
    <x v="0"/>
    <m/>
    <m/>
  </r>
  <r>
    <s v="01-02-03-13-166/17"/>
    <n v="6"/>
    <s v="FZO Brčko distrikta BiH"/>
    <s v="Potrebno je, da Fond preduzima mjere predviđene ugovorima o nabavci roba u slučajevima kada dobavljači ne poštuju odredbe istih."/>
    <x v="1"/>
    <x v="3"/>
    <s v="n/p"/>
    <x v="0"/>
    <m/>
    <m/>
  </r>
  <r>
    <s v=": 01-02-03-13-184/17"/>
    <n v="1"/>
    <s v="Razvojno-garantni fond „RGFBD“  Brčko distrikta BiH"/>
    <s v="Potrebno je obezbijediti efikasno i blagovremeno funkcionisanje sistema internih kontrola u svim područjima rada a naročito u dijelu blagovremenog izvršavanja zakonskih dužnosti dostavljanja programa mjera za implementaciju preporuka prethodne revizije Uredu za reviziju i predlaganja i donošenja podzakonskih akata koji su usklađeni sa zakonskim propisima i primjereni postojećem pravnom okruženju. "/>
    <x v="0"/>
    <x v="0"/>
    <s v="n/p"/>
    <x v="0"/>
    <m/>
    <m/>
  </r>
  <r>
    <s v=": 01-02-03-13-184/18"/>
    <n v="2"/>
    <s v="Razvojno-garantni fond „RGFBD“  Brčko distrikta BiH"/>
    <s v="Prilikom donošenja Pravilnika o radu i Pravilnika o platama i naknadama zaposlenika Fonda potrebno je obezbijediti usklađenost pojedinih odredbi sa zakonom, kao i njihovu primjerenost u odnosu na obim i izvore finansiranja tekućih rashoda Fonda."/>
    <x v="0"/>
    <x v="0"/>
    <s v="n/p"/>
    <x v="0"/>
    <m/>
    <m/>
  </r>
  <r>
    <s v=": 01-02-03-13-184/19"/>
    <n v="3"/>
    <s v="Razvojno-garantni fond „RGFBD“  Brčko distrikta BiH"/>
    <s v="Potrebno je, u skladu sa zakonom, taksativno definisati uslove pod kojima se može otkazati ugovor o radu zbog povrede radnih dužnosti."/>
    <x v="0"/>
    <x v="0"/>
    <s v="n/p"/>
    <x v="0"/>
    <m/>
    <m/>
  </r>
  <r>
    <s v=": 01-02-03-13-184/20"/>
    <n v="4"/>
    <s v="Razvojno-garantni fond „RGFBD“  Brčko distrikta BiH"/>
    <s v="Potrebno je uspostaviti kontinuirano praćenje svih elemenata finansijskog plana, te obezbijediti njihovo realno procjenjivanje i blagovremeno usklađivanje sa programskim zadacima i raspoloživim sredstvima."/>
    <x v="0"/>
    <x v="0"/>
    <s v="n/p"/>
    <x v="0"/>
    <m/>
    <m/>
  </r>
  <r>
    <s v=": 01-02-03-13-184/21"/>
    <n v="5"/>
    <s v="Razvojno-garantni fond „RGFBD“  Brčko distrikta BiH"/>
    <s v="Potrebno je kvantificirati efekte klasifikacije plasmana i potraživanja, te u skladu sa pripadnosti određenoj klasifikaciji izvršiti priznavanje na osnovu izvršene procjene nadoknadivosti u finansijskim izvještajima i objavljivanje u bilješkama uz finansijske izvještaje."/>
    <x v="1"/>
    <x v="3"/>
    <s v="n/p"/>
    <x v="0"/>
    <m/>
    <m/>
  </r>
  <r>
    <s v=": 01-02-03-13-184/22"/>
    <n v="6"/>
    <s v="Razvojno-garantni fond „RGFBD“  Brčko distrikta BiH"/>
    <s v="Potrebno je prilikom donošenja i odobravanja finansijskog plana Fonda za tekuću godinu obezbijediti prihode dovoljne za pokriće neophodnih izdataka za realizaciju programskih zadataka i ostvarenje ciljeva postavljenih Odlukom o osnivanju i Statutom Fonda."/>
    <x v="0"/>
    <x v="0"/>
    <s v="n/p"/>
    <x v="0"/>
    <m/>
    <m/>
  </r>
  <r>
    <s v="01-02-03-13- 299/17 "/>
    <n v="1"/>
    <s v="Komisija za hartije od vrijednosti"/>
    <s v="Potrebno je obezbijediti jačanje sistema interne kontrole izborom i imenovanjem rukovodstva komisije i efektivnost kontrolnih procedura u dijelu dokumentovanja  osnova za utvrđivanje  visine dnevnica za službeno putovanje. "/>
    <x v="0"/>
    <x v="1"/>
    <s v="n/p"/>
    <x v="0"/>
    <m/>
    <m/>
  </r>
  <r>
    <s v="01-02-03-13- 299/17 "/>
    <n v="2"/>
    <s v="Komisija za hartije od vrijednosti"/>
    <s v="Potrebno je obnoviti i intenzivirati aktivnosti na pokretanju i okončavanju procedure izbora i imenovanja Predsjednika, zamjenika i člana Komisije."/>
    <x v="0"/>
    <x v="1"/>
    <s v="n/p"/>
    <x v="0"/>
    <m/>
    <m/>
  </r>
  <r>
    <s v="01-02-03-13- 299/17 "/>
    <n v="3"/>
    <s v="Komisija za hartije od vrijednosti"/>
    <s v="Potrebno je godišnje programe rada donositi prije nastanka perioda na koji se odnose. "/>
    <x v="0"/>
    <x v="0"/>
    <s v="n/p"/>
    <x v="0"/>
    <m/>
    <m/>
  </r>
  <r>
    <s v="01-02-03-13- 299/17 "/>
    <n v="4"/>
    <s v="Komisija za hartije od vrijednosti"/>
    <s v="Potrebno je odobravanje budžetskih zahtjeva za plate članova Komisije vršiti dosljednom primjenom Zakona o hartijama od vrijednosti."/>
    <x v="1"/>
    <x v="0"/>
    <s v="n/p"/>
    <x v="0"/>
    <m/>
    <m/>
  </r>
  <r>
    <s v="01-02-03-13- 299/17 "/>
    <n v="5"/>
    <s v="Komisija za hartije od vrijednosti"/>
    <s v="Potrebno je priznavanje izdataka za putne troškove vršiti dosljednom primjenom Odluke o vrsti i visini naknade troškova službenog putovanja u organima javne uprave u Brčko distriktu BiH u dijelu dokumentovanja obezbijeđenosti ishrane na službenom putu."/>
    <x v="1"/>
    <x v="0"/>
    <s v="n/p"/>
    <x v="0"/>
    <m/>
    <m/>
  </r>
  <r>
    <s v="01-02-03-13-270/18"/>
    <n v="1"/>
    <s v="Zavod za zapošljavanje Brčko distrikta BiH"/>
    <s v="Potrebno je prilikom utvrđivanja osnovice za obračun naknade za rad u Upravnom ili_x000a_nadzornom odboru, primijeniti istu metodologiju utvrđivanja osnovice i stope (korekcija_x000a_neto plate nakon oporezivanja za poreske olakšice i primjena preračunate stope ili_x000a_utvrđivanje osnovice prije oporezivanja i primjene nominalne stope poreza na dohodak). "/>
    <x v="1"/>
    <x v="0"/>
    <s v="n/p"/>
    <x v="1"/>
    <m/>
    <m/>
  </r>
  <r>
    <s v="01-02-03-13-270/18"/>
    <n v="2"/>
    <s v="Zavod za zapošljavanje Brčko distrikta BiH"/>
    <s v="Potrebno je dopuniti računovodstvene politike za priznavanje stalne imovine u dijelu_x000a_definisanja rokova priticanja budućih ekonomskih koristi i adekvatne minimalne_x000a_vrijednosti neophodne za priznavanje stalne imovine. "/>
    <x v="1"/>
    <x v="3"/>
    <s v="n/p"/>
    <x v="1"/>
    <m/>
    <m/>
  </r>
  <r>
    <s v="01-02-03-13-270/18"/>
    <n v="3"/>
    <s v="Zavod za zapošljavanje Brčko distrikta BiH"/>
    <s v="Potrebno je prilikom sačinjavanja izvještaja o novčanim tokovima voditi računa o_x000a_prirodi transakcija i iste iskazivati u okviru grupe kojoj pripadaju. "/>
    <x v="1"/>
    <x v="0"/>
    <s v="n/p"/>
    <x v="1"/>
    <m/>
    <m/>
  </r>
  <r>
    <s v="01-02-03-13-270/18"/>
    <n v="4"/>
    <s v="Zavod za zapošljavanje Brčko distrikta BiH"/>
    <s v="Potrebno je da Zavod, u zakonom predviđenom roku, dostavi Uredu Program mjera_x000a_otklanjanja uočenih nedostataka po revizorskom izvještaju"/>
    <x v="0"/>
    <x v="0"/>
    <s v="n/p"/>
    <x v="1"/>
    <m/>
    <m/>
  </r>
  <r>
    <s v="01-02-03-13-270/18"/>
    <n v="5"/>
    <s v="Zavod za zapošljavanje Brčko distrikta BiH"/>
    <s v="Potrebno je ažurirati i dograditi postojeći Pravilnik o unutrašnjoj organizaciji i_x000a_sistematizaciji radnih mjesta i Pravilnik o internim kontrolama i internim kontrolnim_x000a_postupcima u dijelu: sagledavanja i procjene vrsta rizika u obavljanju svih procesa rada_x000a_Zavoda. "/>
    <x v="0"/>
    <x v="0"/>
    <s v="n/p"/>
    <x v="1"/>
    <m/>
    <m/>
  </r>
  <r>
    <s v="01-02-03-13-270/18"/>
    <n v="6"/>
    <s v="Zavod za zapošljavanje Brčko distrikta BiH"/>
    <s v="Na osnovu procjene postojanja poslovnih rizika potrebno je izvršiti procjenu njihovog_x000a_obima i uticaja na poslovanje; te uspostaviti planske kontrolne aktivnosti, sa_x000a_definisanjem nosilaca, rokova i načina njihovog izvršenja, kao i načina dokumentovanja_x000a_njihovog provođenja. "/>
    <x v="0"/>
    <x v="3"/>
    <s v="n/p"/>
    <x v="1"/>
    <m/>
    <m/>
  </r>
  <r>
    <s v="01-02-03-13-270/18"/>
    <n v="7"/>
    <s v="Zavod za zapošljavanje Brčko distrikta BiH"/>
    <s v="Potrebno je uspostaviti adekvatan način komuniciranja između svih učesnika u procesu_x000a_kao i oblika izvještaja i korisnika izvještaja o nalazima kontrole. "/>
    <x v="0"/>
    <x v="1"/>
    <s v="n/p"/>
    <x v="1"/>
    <m/>
    <m/>
  </r>
  <r>
    <s v="01-02-03-13-270/18"/>
    <n v="8"/>
    <s v="Zavod za zapošljavanje Brčko distrikta BiH"/>
    <s v="Potrebno je uspostaviti kontinuirano nadgledanje funkcionisanja cjelokupnog sistema;_x000a_blagovremeno preduzimanje mjera za njegovo kontinuirano poboljšavanje u područjima_x000a_u kojima se uoče nepravilnosti ili nedostaci; permanentno izvještavanje organa_x000a_upravljanja o uočenim nepravilnostima i preduzetim i planiranim mjerama za njihovo_x000a_sprečavanje u budućnosti, te minimiziranje njihovog negativnog uticaja na finansijsko_x000a_poslovanje Zavoda. "/>
    <x v="0"/>
    <x v="1"/>
    <s v="n/p"/>
    <x v="1"/>
    <m/>
    <m/>
  </r>
  <r>
    <s v="01-02-03-13-270/18"/>
    <n v="9"/>
    <s v="Zavod za zapošljavanje Brčko distrikta BiH"/>
    <s v="Potrebno je, u postupku izmjena i dopuna finansijskog plana, dosljedno primjenjivati_x000a_odredbe Zakona o budžetu Brčko distrikta BiH i Uputstva o metodologiji pripreme,_x000a_donošenja, praćenja izvršenja i realizacije finansijskog plana Zavoda, u dijelu dobijanja_x000a_prethodne saglasnosti od Direkcije za finansije Brčko distrikta BiH. "/>
    <x v="0"/>
    <x v="3"/>
    <s v="n/p"/>
    <x v="1"/>
    <m/>
    <m/>
  </r>
  <r>
    <s v="01-02-03-13-270/18"/>
    <n v="10"/>
    <s v="Zavod za zapošljavanje Brčko distrikta BiH"/>
    <s v="Potrebno je vrednovanje projekata samozapošljavanja vršiti ocjenom svih kriterija_x000a_utvrđenih u Programu utroška sredstava. "/>
    <x v="0"/>
    <x v="1"/>
    <s v="n/p"/>
    <x v="1"/>
    <m/>
    <m/>
  </r>
  <r>
    <s v="01-02-03-13-270/18"/>
    <n v="11"/>
    <s v="Zavod za zapošljavanje Brčko distrikta BiH"/>
    <s v="Potrebno je prilikom planiranja, izvršavanja ili izvještavanja o realizaciji programa_x000a_samozapošljavanja Vlade Brčko distrikta BiH ostvariti aktivnu ulogu Zavoda u kreiranju_x000a_provodivih objektiviziranih kriterija, na bazi iskustava u realizaciji ranijih programa. "/>
    <x v="0"/>
    <x v="1"/>
    <s v="n/p"/>
    <x v="1"/>
    <m/>
    <m/>
  </r>
  <r>
    <s v="01-02-03-13-270/18"/>
    <n v="12"/>
    <s v="Zavod za zapošljavanje Brčko distrikta BiH"/>
    <s v="Potrebno je blagovremeno preduzimati i sprovoditi aktivnosti neophodne za realizaciju_x000a_postavljenih ciljeva kako bi se isti realizovali u okviru planiranog perioda. "/>
    <x v="0"/>
    <x v="1"/>
    <s v="n/p"/>
    <x v="1"/>
    <m/>
    <m/>
  </r>
  <r>
    <s v="01-02-03-13-270/18"/>
    <n v="13"/>
    <s v="Zavod za zapošljavanje Brčko distrikta BiH"/>
    <s v="Potrebno je Javni poziv nezaposlenim licima koja se nalaze na aktivnoj evidenciji Zavoda_x000a_uskladiti sa Zakonom o zapošljavanju i pravima za vrijeme nezaposlenosti, u dijelu zaštite_x000a_prava nezaposlenih lica koja zakonski nisu u neposrednoj vezi sa javnim pozivom. "/>
    <x v="0"/>
    <x v="3"/>
    <s v="n/p"/>
    <x v="1"/>
    <m/>
    <m/>
  </r>
  <r>
    <s v="01-02-03-13-270/18"/>
    <n v="14"/>
    <s v="Zavod za zapošljavanje Brčko distrikta BiH"/>
    <s v="Potrebno je elementima javnog poziva i ponuđenim odredbama pojedinačnih ugovora_x000a_obezbijediti adekvatnu zaštitu plasiranih sredstava u slučaju nepoštivanja ugovora, u skladu_x000a_sa Zakonom o finansijskom poslovanju Brčko distrikta BiH. "/>
    <x v="0"/>
    <x v="3"/>
    <s v="n/p"/>
    <x v="1"/>
    <m/>
    <m/>
  </r>
  <r>
    <s v="01-02-03-13-268/18"/>
    <n v="1"/>
    <s v="Odjeljenje za javne poslove"/>
    <s v="Potrebno je da Odjeljenje za javne poslove, u roku predviđenim odredbama Zakona_x000a_o reviziji javne uprave i institucija u Brčko distriktu BiH, dostavi Uredu za reviziju_x000a_Program mjera za prevazilaženje propusta i nepravilnosti utvrđenih u revizorskom_x000a_izvještaju. "/>
    <x v="0"/>
    <x v="0"/>
    <s v="n/p"/>
    <x v="1"/>
    <m/>
    <m/>
  </r>
  <r>
    <s v="01-02-03-13-268/18"/>
    <n v="2"/>
    <s v="Odjeljenje za javne poslove"/>
    <s v="Potrebno je da Odjeljenje za javne poslove preduzima aktivnosti na otklanjanju i_x000a_prevazilaženju propusta i nepravilnosti utvrđenih u revizorskim izvještajima. "/>
    <x v="0"/>
    <x v="1"/>
    <s v="n/p"/>
    <x v="1"/>
    <m/>
    <m/>
  </r>
  <r>
    <s v="01-02-03-13-268/18"/>
    <n v="3"/>
    <s v="Odjeljenje za javne poslove"/>
    <s v="Potrebno je, u cilju efikasnijeg poslovanja, uspostaviti sistem internih kontrola koji_x000a_će eliminisati navedene slabosti i doprinijeti efikasnijem ostvarivanju programskih_x000a_ciljeva Odjeljenja. "/>
    <x v="0"/>
    <x v="1"/>
    <s v="n/p"/>
    <x v="1"/>
    <m/>
    <m/>
  </r>
  <r>
    <s v="01-02-03-13-268/18"/>
    <n v="4"/>
    <s v="Odjeljenje za javne poslove"/>
    <s v="Potrebno je da Odjeljenje u potpunost primjenjuje odredbe ugovora, naročito u_x000a_dijelu kontrole kvaliteta tečnog goriva koje, za potrebe vozila u vlasništvu Brčko_x000a_distrikta BiH, isporučuje izvršilac, odabran kao najpovoljniji u skladu sa Zakonom_x000a_o javnim nabavkama BiH. "/>
    <x v="0"/>
    <x v="0"/>
    <s v="n/p"/>
    <x v="1"/>
    <m/>
    <m/>
  </r>
  <r>
    <s v="01-02-03-13-268/18"/>
    <n v="5"/>
    <s v="Odjeljenje za javne poslove"/>
    <s v="Potrebno je, da Odjeljenje dosljedno pridržava odredbi Ugovora i Okvirnog_x000a_sporazuma, u dijelu poduzimanja aktivnosti na namirenju štete zbog nepoštivanja_x000a_Ugovorene obaveze od strane izvršioca usluge. "/>
    <x v="0"/>
    <x v="0"/>
    <s v="n/p"/>
    <x v="1"/>
    <m/>
    <m/>
  </r>
  <r>
    <s v="01-02-03-13-268/18"/>
    <n v="6"/>
    <s v="Odjeljenje za javne poslove"/>
    <s v="Potrebno je da Odjeljenje, iz svoje nadležnosti, blagovremeno donese Plan i_x000a_program rada koji je sastavni dio Programa rada Vlade Distrikta, kako bi isti bio_x000a_podnesen Skupštini Brčko distrikta BiH, u roku koji je propisan odredbama Statuta_x000a_Brčko distrikta BiH. "/>
    <x v="0"/>
    <x v="0"/>
    <s v="n/p"/>
    <x v="1"/>
    <m/>
    <m/>
  </r>
  <r>
    <s v="01-02-03-13-268/18"/>
    <n v="7"/>
    <s v="Odjeljenje za javne poslove"/>
    <s v="Potrebno je da Odjeljenje blagovremeno i kontinuirano poduzima aktivnosti na_x000a_realizaciji programskih zadataka koji su predviđeni Planom i programom rada. "/>
    <x v="0"/>
    <x v="1"/>
    <s v="n/p"/>
    <x v="1"/>
    <m/>
    <m/>
  </r>
  <r>
    <s v="01-02-03-13-268/18"/>
    <n v="8"/>
    <s v="Odjeljenje za javne poslove"/>
    <s v="Potrebno je donijeti pisane procedure i kriterije koji bi regulisali način angažovanja_x000a_lica za obavljanje posebnih poslova i visinu naknade za obavljanje istih, kako bi se_x000a_osiguralo načelo transparentnosti. "/>
    <x v="0"/>
    <x v="3"/>
    <s v="n/p"/>
    <x v="1"/>
    <m/>
    <m/>
  </r>
  <r>
    <s v="01-02-03-13-268/18"/>
    <n v="9"/>
    <s v="Odjeljenje za javne poslove"/>
    <s v="Potrebno je, da ugovori o obavljanju posebnih poslova sadrže sve elemente_x000a_propisane članom 14 Pravilnika o radu službenika i namještenika u organima javne_x000a_uprave Brčko distrikta BiH, u dijelu definisanja vrste posla i načina njegovog izvršenja. "/>
    <x v="0"/>
    <x v="0"/>
    <s v="n/p"/>
    <x v="1"/>
    <m/>
    <m/>
  </r>
  <r>
    <s v="01-02-03-13-268/18"/>
    <n v="10"/>
    <s v="Odjeljenje za javne poslove"/>
    <s v="Potrebno je, prilikom angažovanja lica za obavljanje posebnih poslova, dosljedno_x000a_poštivati odredbe Zakona o državnoj službi u organima uprave Brčko distrikta BiH i_x000a_Pravilnika o radu službenika i namještenika u organima javne uprave Brčko distrikta_x000a_BiH, u dijelu angažovanja lica na poslove za koje ne postoje predviđena radna mjesta. "/>
    <x v="0"/>
    <x v="1"/>
    <s v="n/p"/>
    <x v="1"/>
    <m/>
    <m/>
  </r>
  <r>
    <s v="01-02-03-13-268/18"/>
    <n v="11"/>
    <s v="Odjeljenje za javne poslove"/>
    <s v="Potrebno je prilikom zaključivanja ugovora, u okviru visine naknade, odrediti_x000a_obveznika uplate doprinosa za osiguranje od povrede na radu i profesionalnog_x000a_oboljenja i obezbijediti njeno izvršenje. "/>
    <x v="0"/>
    <x v="3"/>
    <s v="n/p"/>
    <x v="1"/>
    <m/>
    <m/>
  </r>
  <r>
    <s v="01-02-03-13-268/18"/>
    <n v="12"/>
    <s v="Odjeljenje za javne poslove"/>
    <s v="Potrebno je prije kandidovanja kapitalnih projekata, obezbijediti postojanje_x000a_minimalnih uslova za njihovu implementaciju. "/>
    <x v="0"/>
    <x v="3"/>
    <s v="n/p"/>
    <x v="1"/>
    <m/>
    <m/>
  </r>
  <r>
    <s v="01-02-03-13-268/18"/>
    <n v="13"/>
    <s v="Odjeljenje za javne poslove"/>
    <s v="Potrebno je dosljedno poštivati odredbe Zakona o budžetu Brčko distrikta BiH, u_x000a_dijelu efikasnog upravljanja budžetom kapitalnih potreba. "/>
    <x v="0"/>
    <x v="3"/>
    <s v="n/p"/>
    <x v="1"/>
    <m/>
    <m/>
  </r>
  <r>
    <s v="01-02-03-13-268/18"/>
    <n v="14"/>
    <s v="Odjeljenje za javne poslove"/>
    <s v="Potrebno je efikasnije pristupiti realizaciji otklanjanja nedostataka na zgradi Policije, u_x000a_skladu sa uslovima koje je postavila Komisija za tehnički prijem objekta. "/>
    <x v="0"/>
    <x v="0"/>
    <s v="n/p"/>
    <x v="1"/>
    <m/>
    <m/>
  </r>
  <r>
    <s v="01-02-03-13-268/18"/>
    <n v="15"/>
    <s v="Odjeljenje za javne poslove"/>
    <s v="Potrebno je uspostaviti objektiviziranu i plansku proceduru naknadnih kontrolnih_x000a_ispitivanja izvedenih radova, čiji će obim zavisiti od vrijednosti i složenosti projekata. "/>
    <x v="0"/>
    <x v="0"/>
    <s v="n/p"/>
    <x v="1"/>
    <m/>
    <m/>
  </r>
  <r>
    <s v="01-02-03-13-268/18"/>
    <n v="16"/>
    <s v="Odjeljenje za javne poslove"/>
    <s v="Potrebno je tendersku dokumentaciju pripremati u skladu sa odredbama Zakona o_x000a_javnim nabavkama BiH, kao i odredbama Uputstva za pripremu modela tenderske_x000a_dokumentacije i to na način da bude detaljna, jasna i razumljiva i usklađena sa_x000a_projektnom dokumentacijom, s ciljem smanjenja rizika nepotrebnog odliva_x000a_finansijskih sredstava Brčko distrikta BiH. "/>
    <x v="0"/>
    <x v="1"/>
    <s v="n/p"/>
    <x v="1"/>
    <m/>
    <m/>
  </r>
  <r>
    <s v="01-02-03-13-268/18"/>
    <n v="17"/>
    <s v="Odjeljenje za javne poslove"/>
    <s v="Potrebno je, popis imovine planirati i vršiti u rokovima propisanim Uputstvom o radu_x000a_popisnih komisija i obavljanju popisa sredstava, potraživanja i obaveza. "/>
    <x v="0"/>
    <x v="3"/>
    <s v="n/p"/>
    <x v="1"/>
    <m/>
    <m/>
  </r>
  <r>
    <s v="01-02-03-13-268/18"/>
    <n v="18"/>
    <s v="Odjeljenje za javne poslove"/>
    <s v="Potrebno je u popisnim listama omogućiti pouzdanu identifikaciju pojedinačnih_x000a_stavki imovine, a složena sredstva veće vrijednosti, koji mogu zasebno činiti_x000a_tehničko ekonomsku cjelinu, raščlaniti na sastavne dijelove. "/>
    <x v="0"/>
    <x v="3"/>
    <s v="n/p"/>
    <x v="1"/>
    <m/>
    <m/>
  </r>
  <r>
    <s v="01-02-03-13-268/18"/>
    <n v="19"/>
    <s v="Odjeljenje za javne poslove"/>
    <s v="Potrebno je realizaciju kapitalnih ulaganja u tuđu imovinu iskazati u posebnoj listi_x000a_i predložiti njihovo isknjižavanje iz imovine Brčko distrikta BiH. "/>
    <x v="0"/>
    <x v="0"/>
    <s v="n/p"/>
    <x v="1"/>
    <m/>
    <m/>
  </r>
  <r>
    <s v="01-02-03-13- 167/18_x000a_ "/>
    <n v="1"/>
    <s v="Odjeljenje za privredni razvoj, sport i kulturu"/>
    <s v="Potrebno je, u cilju jačanja sistema internih kontrola, osigurati dosljednu primjenu_x000a_postojećih pisanih procedura i pravila, te donošenje nedostajućih podzakonskih_x000a_akata u cilju poboljšanja uspostavljenog sistema internih kontrola. "/>
    <x v="0"/>
    <x v="1"/>
    <s v="n/p"/>
    <x v="1"/>
    <m/>
    <m/>
  </r>
  <r>
    <s v="01-02-03-13- 167/18_x000a_ "/>
    <n v="2"/>
    <s v="Odjeljenje za privredni razvoj, sport i kulturu"/>
    <s v="Potrebno je, da Odjeljenje u potpunosti, preduzme aktivnosti u cilju realizacije_x000a_preporuka iz usvojenih akcionih planova u kojima su definisani rokovi i nosioci_x000a_aktivnosti na otklanjanju nepravilnosti, koje se odnose na izvršenje poslova i_x000a_zadataka iz nadležnosti Odjeljenja u skladu sa godišnjim programima rada, a isti su_x000a_usvojeni od strane Vlade Brčko distrikta BiH. "/>
    <x v="0"/>
    <x v="1"/>
    <s v="n/p"/>
    <x v="1"/>
    <m/>
    <m/>
  </r>
  <r>
    <s v="01-02-03-13- 167/18_x000a_ "/>
    <n v="3"/>
    <s v="Odjeljenje za privredni razvoj, sport i kulturu"/>
    <s v="Potrebno je, da Odjeljenje iz svoje nadležnosti, blagovremeno donese Plan i program_x000a_rada koji je sastavni dio Programa rada Vlade Distrikta, kako bi isti bio podnesen_x000a_Skupštini Brčko distrikta BiH u roku koji je propisan odredbama Statuta Brčko_x000a_distrikta BiH. "/>
    <x v="0"/>
    <x v="0"/>
    <s v="n/p"/>
    <x v="1"/>
    <m/>
    <m/>
  </r>
  <r>
    <s v="01-02-03-13- 167/18_x000a_ "/>
    <n v="4"/>
    <s v="Odjeljenje za privredni razvoj, sport i kulturu"/>
    <s v="Potrebno je preduzeti aktivnosti na realizaciji programskih zadataka koji su_x000a_predviđeni Programom rada i predstavljaju osnov za unapređenje privrednog_x000a_ambijenta u Brčko distriktu BiH. "/>
    <x v="0"/>
    <x v="0"/>
    <s v="n/p"/>
    <x v="1"/>
    <m/>
    <m/>
  </r>
  <r>
    <s v="01-02-03-13- 167/18_x000a_ "/>
    <n v="5"/>
    <s v="Odjeljenje za privredni razvoj, sport i kulturu"/>
    <s v="Potrebno je, u cilju preciznijeg planiranja, usklađivanja i realizacije odobrenih_x000a_budžetskih sredstava, postupiti u skladu sa odredbama Zakona o budžetu Brčko_x000a_distrikta BiH, Zakona o izvršenju budžeta Brčko distrikta BiH i Pravilnika o načinu_x000a_pripreme zahtjeva za izradu budžeta Brčko distrikta BiH, u dijelu efikasnog_x000a_raspolaganja odobrenih budžetskih sredstava. "/>
    <x v="0"/>
    <x v="0"/>
    <s v="n/p"/>
    <x v="1"/>
    <m/>
    <m/>
  </r>
  <r>
    <s v="01-02-03-13- 167/18_x000a_ "/>
    <n v="6"/>
    <s v="Odjeljenje za privredni razvoj, sport i kulturu"/>
    <s v="Potrebno je Ugovorom o djelu, regulisati obavezu izvršioca posla da dokumentuje_x000a_izvršene poslove navedene u mjesečnim Izvještajima o radu, kako bi Odjeljenje (kao_x000a_naručilac posla) moglo utvrditi kvalitet i količinu izvršenog posla, te u slučaju da_x000a_izvršeni posao ne zadovoljava ugovoreni kvalitet i količinu, izvrši raskid ugovora u_x000a_skladu sa odredbama člana 3 Ugovora o djelu. "/>
    <x v="0"/>
    <x v="0"/>
    <s v="n/p"/>
    <x v="1"/>
    <m/>
    <m/>
  </r>
  <r>
    <s v="01-02-03-13- 167/18_x000a_ "/>
    <n v="7"/>
    <s v="Odjeljenje za privredni razvoj, sport i kulturu"/>
    <s v="Potrebno je donijeti pisane procedure i kriterije koji bi regulisali način angažovanja_x000a_lica za obavljanje posebnih poslova i visinu naknade za obavljanje istih, kako bi se_x000a_osiguralo načelo transparentnosti._x000a_"/>
    <x v="0"/>
    <x v="3"/>
    <s v="n/p"/>
    <x v="1"/>
    <m/>
    <m/>
  </r>
  <r>
    <s v="01-02-03-13- 167/18_x000a_ "/>
    <n v="8"/>
    <s v="Odjeljenje za privredni razvoj, sport i kulturu"/>
    <s v="Potrebno je, da ugovori o obavljanju posebnih poslova sadrže sve elemente propisane_x000a_članom 14 Pravilnika o radu službenika i namještenika u organima javne uprave_x000a_Brčko distrikta BiH, u dijelu definisanja vrste posla i načina njegovog izvršenja. "/>
    <x v="0"/>
    <x v="3"/>
    <s v="n/p"/>
    <x v="1"/>
    <m/>
    <m/>
  </r>
  <r>
    <s v="01-02-03-13- 167/18_x000a_ "/>
    <n v="9"/>
    <s v="Odjeljenje za privredni razvoj, sport i kulturu"/>
    <s v="Potrebno je, prilikom angažovanja lica za obavljanje posebnih poslova, dosljedno_x000a_poštivati odredbe Zakona o državnoj službi u organima uprave Brčko distrikta BiH i Pravilnika o radu službenika i namještenika u organima javne uprave Brčko distrikta_x000a_BiH, u dijelu angažovanja lica na poslove za koje ne postoje predviđena radna mjesta. "/>
    <x v="0"/>
    <x v="3"/>
    <s v="n/p"/>
    <x v="1"/>
    <m/>
    <m/>
  </r>
  <r>
    <s v="01-02-03-13- 167/18_x000a_ "/>
    <n v="10"/>
    <s v="Odjeljenje za privredni razvoj, sport i kulturu"/>
    <s v="Potrebno je, preispitati usaglašenost Organizacionog plana sa potrebama za_x000a_obavljanje djelatnosti iz nadležnosti Odjeljenja, koje su propisane Zakonom o javnoj_x000a_upravi Brčko distrikta BiH. "/>
    <x v="0"/>
    <x v="3"/>
    <s v="n/p"/>
    <x v="1"/>
    <m/>
    <m/>
  </r>
  <r>
    <s v="01-02-03-13- 167/18_x000a_ "/>
    <n v="11"/>
    <s v="Odjeljenje za privredni razvoj, sport i kulturu"/>
    <s v="Potrebno je, da Odjeljenje sa Poreskom upravom Brčko distrikta BiH, uspostaviti_x000a_mehanizam kontrole i praćenja podsticaja za nadoknadu novčanog iznosa za_x000a_nabavljena stalna sredstava, u cilju primjene odredbi Zakona o podsticaju u privredu_x000a_Brčko distrikta BiH. "/>
    <x v="0"/>
    <x v="0"/>
    <s v="n/p"/>
    <x v="1"/>
    <m/>
    <m/>
  </r>
  <r>
    <s v="01-02-03-13- 167/18_x000a_ "/>
    <n v="12"/>
    <s v="Odjeljenje za privredni razvoj, sport i kulturu"/>
    <s v="Potrebno je na osnovu stručnih analiza efekata postojećih podsticaja na privredni_x000a_razvoj u Brčko distriktu BiH, definisati razvojne ciljeve, utvrditi područja u kojima su_x000a_potrebna poboljšanja, kao i kriterije za njihovu ocjenu, praćenje i kontrolu. "/>
    <x v="0"/>
    <x v="3"/>
    <s v="n/p"/>
    <x v="1"/>
    <m/>
    <m/>
  </r>
  <r>
    <s v="01-02-03-13- 167/18_x000a_ "/>
    <n v="13"/>
    <s v="Odjeljenje za privredni razvoj, sport i kulturu"/>
    <s v="Potrebno je, nakon izvršene analize nerealizovanih kapitalnih projekata iz ranijih_x000a_godina, korigovati Plan kapitalnih potreba, u cilju trošenja sredstava kapitalnog_x000a_budžeta u skladu s načelima efikasnosti i ekonomičnosti, kako je to propisano_x000a_Zakonom o budžetu Brčko distrikta BiH i Zakonom o izvršenju budžeta Brčko distrikta_x000a_BiH. "/>
    <x v="0"/>
    <x v="1"/>
    <s v="n/p"/>
    <x v="1"/>
    <m/>
    <m/>
  </r>
  <r>
    <s v="01-02-03-13- 167/18_x000a_ "/>
    <n v="14"/>
    <s v="Odjeljenje za privredni razvoj, sport i kulturu"/>
    <s v="Potrebno je, popis imovine planirati i vršiti u rokovima propisanim Uputstvom o radu_x000a_popisnih komisija i obavljanju popisa sredstava, potraživanja i obaveza. "/>
    <x v="0"/>
    <x v="3"/>
    <s v="n/p"/>
    <x v="1"/>
    <m/>
    <m/>
  </r>
  <r>
    <s v="01-02-03-13-172/18"/>
    <n v="1"/>
    <s v="Skupština Brčko distrikta BiH "/>
    <s v="Potrebno je, u cilju efikasnijeg poslovanja i pouzdanog finansijskog izvještavanja,_x000a_uspostaviti sistem internih kontrola koji će eliminisati navedene slabosti i doprinijeti_x000a_efikasnom ostvarivanju ciljeva Skupštine. "/>
    <x v="2"/>
    <x v="1"/>
    <s v="n/p"/>
    <x v="1"/>
    <m/>
    <m/>
  </r>
  <r>
    <s v="01-02-03-13-172/18"/>
    <n v="2"/>
    <s v="Skupština Brčko distrikta BiH "/>
    <s v="Potrebno je da Skupština, putem skupštinske Komisije za budžet, osigura_x000a_usvajanje Budžeta Brčko distrikta BiH, u zakonski propisanom roku, u skladu sa_x000a_Statutom Brčko distrikta BiH i Poslovnikom o radu Skupštine. "/>
    <x v="0"/>
    <x v="3"/>
    <s v="n/p"/>
    <x v="1"/>
    <m/>
    <m/>
  </r>
  <r>
    <s v="01-02-03-13-172/18"/>
    <n v="3"/>
    <s v="Skupština Brčko distrikta BiH "/>
    <s v="Potrebno je, prilikom izrade budžeta, pridržavati se gornjih granica rashoda_x000a_Skupštine predviđenih DOB-om, u skladu sa odredbama Zakona o budžetu Brčko_x000a_distrikta BiH, u dijelu izrade budžeta._x000a_"/>
    <x v="0"/>
    <x v="3"/>
    <s v="n/p"/>
    <x v="1"/>
    <m/>
    <m/>
  </r>
  <r>
    <s v="01-02-03-13-172/18"/>
    <n v="4"/>
    <s v="Skupština Brčko distrikta BiH "/>
    <s v="Potrebno je da Skupština donese i objavi Vodič, kojim se svakom licu omogućava_x000a_pristup informacijama pod kontrolom javnog organa, u skladu sa odredbama_x000a_Zakona o slobodi pristupa informacijama u BiH. "/>
    <x v="0"/>
    <x v="0"/>
    <s v="n/p"/>
    <x v="1"/>
    <m/>
    <m/>
  </r>
  <r>
    <s v="01-02-03-13-172/18"/>
    <n v="5"/>
    <s v="Skupština Brčko distrikta BiH "/>
    <s v="Potrebno je rješenja o privremenom premještaju donijeti u skladu sa odredbama_x000a_Pravilnika o radu službenika i namještenika u Stručnoj službi Skupštine, u dijelu_x000a_složenosti poslova radnih mjesta i perioda na koji se vrši premještaj. "/>
    <x v="0"/>
    <x v="0"/>
    <s v="n/p"/>
    <x v="1"/>
    <m/>
    <m/>
  </r>
  <r>
    <s v="01-02-03-13-172/18"/>
    <n v="6"/>
    <s v="Skupština Brčko distrikta BiH "/>
    <s v="Potrebno je da Skupština, u okviru svoje nadležnosti, donese propis s ciljem_x000a_provođenja Zakona o zaštiti ličnih podataka. "/>
    <x v="0"/>
    <x v="3"/>
    <s v="n/p"/>
    <x v="1"/>
    <m/>
    <m/>
  </r>
  <r>
    <s v="01-02-03-13-172/18"/>
    <n v="7"/>
    <s v="Skupština Brčko distrikta BiH "/>
    <s v="Potrebno je vršiti redovna ažuriranja WEB stranice Skupštine u skladu sa_x000a_odredbama Pravilnika o unutrašnjoj organizaciji i sistematizaciji radnih mjesta_x000a_Stručne službe Skupštine Brčko distrikta BiH, u dijelu unutrašnje organizacije poslova. "/>
    <x v="0"/>
    <x v="1"/>
    <s v="n/p"/>
    <x v="1"/>
    <m/>
    <m/>
  </r>
  <r>
    <s v="01-02-03-13-172/18"/>
    <n v="8"/>
    <s v="Skupština Brčko distrikta BiH "/>
    <s v="Potrebno je utvrditi prečišćene tekstove svih zakona Brčko distrikta BiH koji su_x000a_imali 3 ili više izmjena, kako je to propisano Odlukom o davanju ovlaštenja_x000a_Zakonodavnoj komisiji Skupštine Brčko distrikta BiH od 13.09.2017. godine. "/>
    <x v="0"/>
    <x v="1"/>
    <s v="n/p"/>
    <x v="1"/>
    <m/>
    <m/>
  </r>
  <r>
    <s v="01-02-03-13-172/18"/>
    <n v="9"/>
    <s v="Skupština Brčko distrikta BiH "/>
    <s v="Potrebno je da Izborna komisija Brčko distrikta BiH plan i program rada, izvještaj_x000a_o radu i finansijski izvještaj usvoji i uputi Skupštini na usvajanje, u primjerenom_x000a_(adekvatnom) roku. "/>
    <x v="0"/>
    <x v="3"/>
    <s v="n/p"/>
    <x v="1"/>
    <m/>
    <m/>
  </r>
  <r>
    <s v="01-02-03-13-172/18"/>
    <n v="10"/>
    <s v="Skupština Brčko distrikta BiH "/>
    <s v="Potrebno je, prilikom zaključivanja ugovora o radu na neodređeno vrijeme,_x000a_predvidjeti obavezu probnog rada u periodu od šest (6) mjeseci u skladu sa_x000a_odredbama Pravilnika o radu službenika i namještenika u Stručnoj službi_x000a_Skupštine Brčko distrikta BiH. "/>
    <x v="0"/>
    <x v="0"/>
    <s v="n/p"/>
    <x v="1"/>
    <m/>
    <m/>
  </r>
  <r>
    <s v="01-02-03-13-172/18"/>
    <n v="11"/>
    <s v="Skupština Brčko distrikta BiH "/>
    <s v="Potrebno je izvršiti dodatne objave javnih konkursa za popunjavanje upražnjenih_x000a_radnih mjesta u Skupštini, s ciljem jačanja transparentnosti prilikom zapošljavanja."/>
    <x v="0"/>
    <x v="0"/>
    <s v="n/p"/>
    <x v="1"/>
    <m/>
    <m/>
  </r>
  <r>
    <s v="01-02-03-13-172/18"/>
    <n v="12"/>
    <s v="Skupština Brčko distrikta BiH "/>
    <s v="Potrebno je obračun poreza za dnevnice lica koja nisu zaposlenici Skupštine, vršiti_x000a_u skladu sa Pravilnikom o primjeni Zakona o porezu na dohodak, u dijelu prihoda_x000a_koji podliježu oporezivanju. "/>
    <x v="0"/>
    <x v="0"/>
    <s v="n/p"/>
    <x v="1"/>
    <m/>
    <m/>
  </r>
  <r>
    <s v="01-02-03-13-172/18"/>
    <n v="13"/>
    <s v="Skupština Brčko distrikta BiH "/>
    <s v="Potrebno je izvještaje o službenom putovanju sačinjavati u skladu sa Pravilnikom_x000a_o primjeni Zakona o porezu na dohodak, u dijelu navođenja da li je obezbijeđena_x000a_besplatna ishrana tokom službenog putovanja u zemlji. "/>
    <x v="0"/>
    <x v="0"/>
    <s v="n/p"/>
    <x v="1"/>
    <m/>
    <m/>
  </r>
  <r>
    <s v="01-02-03-13-172/18"/>
    <n v="14"/>
    <s v="Skupština Brčko distrikta BiH "/>
    <s v="Potrebno je da Skupština angažuje lica po osnovu ugovora o djelu na poslovima_x000a_koji imaju karakter samostalnih i jednokratnih poslova, u skladu sa Zakonom o_x000a_obligacionim odnosima, te na poslovima predviđenim Organizacionim planom_x000a_vršiti zapošljavanje u skladu sa članom 3 Zakona o radu Brčko distrikta BiH. "/>
    <x v="0"/>
    <x v="3"/>
    <s v="n/p"/>
    <x v="1"/>
    <m/>
    <m/>
  </r>
  <r>
    <s v="01-02-03-13-172/18"/>
    <n v="15"/>
    <s v="Skupština Brčko distrikta BiH "/>
    <s v="Potrebno je izvršenje budžeta tekućih grantova zasnivati na načelu_x000a_transparentnosti, u skladu sa odredbama Zakona o izvršenju budžeta Brčko_x000a_distrikta BiH za 2017. godinu, u dijelu opštih načela. "/>
    <x v="0"/>
    <x v="3"/>
    <s v="n/p"/>
    <x v="1"/>
    <m/>
    <m/>
  </r>
  <r>
    <s v="01-02-03-13-172/18"/>
    <n v="16"/>
    <s v="Skupština Brčko distrikta BiH "/>
    <s v="Potrebno je izvršiti dopunu Odluke o kriterijima, načinu i postupku raspodjele_x000a_sredstava grantova Skupštine Brčko distrikta BiH u skladu sa odredbama Zakona_x000a_o izvršenju budžeta Brčko distrikta BiH za 2017. godinu, u dijelu proširenja_x000a_kriterija za raspodjelu sredstava namijenjenih za grantove neprofitnim organizacijama. "/>
    <x v="0"/>
    <x v="3"/>
    <s v="n/p"/>
    <x v="1"/>
    <m/>
    <m/>
  </r>
  <r>
    <s v="01-02-03-13-172/18"/>
    <n v="17"/>
    <s v="Skupština Brčko distrikta BiH "/>
    <s v="Potrebno je provoditi postupke javnih nabavki za sve nabavke roba, usluga i izvođenja radova, te sa odabranim dobavljačem zaključiti ugovor u skladu sa Zakonom o javnim nabavkama BiH. "/>
    <x v="0"/>
    <x v="1"/>
    <s v="n/p"/>
    <x v="1"/>
    <m/>
    <m/>
  </r>
  <r>
    <s v="01-02-03-13-276/18"/>
    <n v="1"/>
    <s v="Direkcija za finansije Brčko distrikta BiH"/>
    <s v="Potrebno je da Direkcija za finansije dostavi Uredu program mjera otklanjanja_x000a_uočenih nedostataka po revizorskom izvještaju, u zakonom predviđenom roku. "/>
    <x v="0"/>
    <x v="0"/>
    <s v="n/p"/>
    <x v="1"/>
    <m/>
    <m/>
  </r>
  <r>
    <s v="01-02-03-13-276/18"/>
    <n v="2"/>
    <s v="Direkcija za finansije Brčko distrikta BiH"/>
    <s v="Potrebno je u cilju efikasnijeg poslovanja uspostaviti sistem internih kontrola koji će_x000a_eliminisati navedene slabosti i doprinijeti efikasnom ostvarivanju ciljeva Direkcije za_x000a_finansije. "/>
    <x v="0"/>
    <x v="1"/>
    <s v="n/p"/>
    <x v="1"/>
    <m/>
    <m/>
  </r>
  <r>
    <s v="01-02-03-13-276/18"/>
    <n v="3"/>
    <s v="Direkcija za finansije Brčko distrikta BiH"/>
    <s v="Potrebno je knjiženje i plaćanje računa vršiti u skladu sa odredbama Uputstva o kretanju_x000a_i evidentiranju dokumentacije-knjigovodstvenih isprava u Direkciji za finansije - Trezoru_x000a_Brčko distrikta BiH, u dijelu kontrole dokumentacije i evidentiranja. "/>
    <x v="0"/>
    <x v="0"/>
    <s v="n/p"/>
    <x v="1"/>
    <m/>
    <m/>
  </r>
  <r>
    <s v="01-02-03-13-276/18"/>
    <n v="4"/>
    <s v="Direkcija za finansije Brčko distrikta BiH"/>
    <s v="Potrebno je, da Direkcija za finansije dostavi Vladi Brčko distrikta BiH Nacrt_x000a_Prijedloga budžeta u roku koji je propisan Zakonom o budžetu Brčko distrikta BiH i_x000a_Pravilnikom o načinu pripreme zahtjeva za izradu budžeta Brčko distrikta BiH. "/>
    <x v="0"/>
    <x v="3"/>
    <s v="n/p"/>
    <x v="1"/>
    <m/>
    <m/>
  </r>
  <r>
    <s v="01-02-03-13-276/18"/>
    <n v="5"/>
    <s v="Direkcija za finansije Brčko distrikta BiH"/>
    <s v="Prilikom izrade budžeta, potrebno se pridržavati, gornjih granica rashoda Direkcije_x000a_za finansije predviđenih DOB-om, u skladu sa odredbama Zakona o budžetu Brčko_x000a_distrikta BiH. "/>
    <x v="0"/>
    <x v="3"/>
    <s v="n/p"/>
    <x v="1"/>
    <m/>
    <m/>
  </r>
  <r>
    <s v="01-02-03-13-276/18"/>
    <n v="6"/>
    <s v="Direkcija za finansije Brčko distrikta BiH"/>
    <s v="Potrebno je da Direkcija za finansije vrši objave donesenih izvještaja o izvršenju_x000a_budžeta u Službenom glasniku Brčko distrikta BiH i na svojoj web stranici, na način_x000a_i u roku propisanom odredbama Zakona o budžetu Brčko distrikta BiH. "/>
    <x v="0"/>
    <x v="3"/>
    <s v="n/p"/>
    <x v="1"/>
    <m/>
    <m/>
  </r>
  <r>
    <s v="01-02-03-13-276/18"/>
    <n v="7"/>
    <s v="Direkcija za finansije Brčko distrikta BiH"/>
    <s v="Potrebno je uvesti trezorski sistem poslovanja u zdravstvenom sektoru u skladu sa_x000a_Akcionim planom za provođenje mjera iz Reformske agende za Bosnu i Hercegovinu_x000a_za period 2015.-2018. godine u oblasti javne finansije, oporezivanje i fiskalna_x000a_održivost. "/>
    <x v="0"/>
    <x v="3"/>
    <s v="n/p"/>
    <x v="1"/>
    <m/>
    <m/>
  </r>
  <r>
    <s v="01-02-03-13-276/18"/>
    <n v="8"/>
    <s v="Direkcija za finansije Brčko distrikta BiH"/>
    <s v="Potrebno je da Direkcija izvrši usklađivanje Organizacionog plana sa Zakonom o Direkciji_x000a_za finansije Brčko distrikta BiH u dijelu organizacije Direkcije za finansije. "/>
    <x v="0"/>
    <x v="3"/>
    <s v="n/p"/>
    <x v="1"/>
    <m/>
    <m/>
  </r>
  <r>
    <s v="01-02-03-13-276/18"/>
    <n v="9"/>
    <s v="Direkcija za finansije Brčko distrikta BiH"/>
    <s v="Potrebno je da Direkcija za finansije formira organizacioni dio koji će biti nadležan_x000a_za obavljanje poslova neophodnih za primjenu Zakona o računovodstvu i reviziji u_x000a_Brčko distriktu BiH. "/>
    <x v="0"/>
    <x v="0"/>
    <s v="n/p"/>
    <x v="1"/>
    <m/>
    <m/>
  </r>
  <r>
    <s v="01-02-03-13-276/18"/>
    <n v="10"/>
    <s v="Direkcija za finansije Brčko distrikta BiH"/>
    <s v="Potrebno je donijeti pravilnik o tehničkim i operativnim aktivnostima obaveze_x000a_evidentiranja prometa preko fiskalnog uređaja i tehničkim karakteristikama_x000a_fiskalnih sistema, u skladu sa Zakonom o fiskalnim sistemima u dijelu donošenja_x000a_podzakonskih akata, te intenzivirati aktivnosti na implementaciji Zakona. "/>
    <x v="0"/>
    <x v="0"/>
    <s v="n/p"/>
    <x v="1"/>
    <m/>
    <m/>
  </r>
  <r>
    <s v="01-02-03-13-276/18"/>
    <n v="11"/>
    <s v="Direkcija za finansije Brčko distrikta BiH"/>
    <s v="Potrebno je obezbijediti dostupnost podataka iz fiskalnog registra nekretnina u_x000a_skladu sa odredbama Zakona o porezu na nekretnine Brčko distrikta BiH, u dijelu_x000a_odgovornosti Direkcije za finansije za vođenje fiskalnog registra nekretnina. "/>
    <x v="0"/>
    <x v="3"/>
    <s v="n/p"/>
    <x v="1"/>
    <m/>
    <m/>
  </r>
  <r>
    <s v="01-02-03-13-276/18"/>
    <n v="12"/>
    <s v="Direkcija za finansije Brčko distrikta BiH"/>
    <s v="Potrebno je da Direkcija za finansije donese i dostavi Skupštini Brčko distrikta BiH_x000a_godišnji izvještaj o radu i program rada za narednu godinu najkasnije do kraja_x000a_tekuće godine, u skladu sa odredbama Zakona o Direkciji za finansije Brčko distrikta_x000a_BiH. "/>
    <x v="0"/>
    <x v="0"/>
    <s v="n/p"/>
    <x v="1"/>
    <m/>
    <m/>
  </r>
  <r>
    <s v="01-02-03-13-276/18"/>
    <n v="13"/>
    <s v="Direkcija za finansije Brčko distrikta BiH"/>
    <s v="Potrebno je blagovremeno preduzimati potrebne mjere i aktivnosti kojima će se_x000a_obezbijediti dosljedno i pravovremeno izvršavanje svih programskih zadataka, kao i_x000a_zakonskih obaveza iz nadležnosti Direkcije za finansije. "/>
    <x v="0"/>
    <x v="1"/>
    <s v="n/p"/>
    <x v="1"/>
    <m/>
    <m/>
  </r>
  <r>
    <s v="01-02-03-13-276/18"/>
    <n v="14"/>
    <s v="Direkcija za finansije Brčko distrikta BiH"/>
    <s v="Potrebno je da Direkcija za finansije donese i dostavi Vladi Brčko distrikta BiH_x000a_Dokument okvirnog budžeta, u rokovima propisanom odredbama Zakona o budžetu_x000a_Brčko distrikta BiH. "/>
    <x v="0"/>
    <x v="3"/>
    <s v="n/p"/>
    <x v="1"/>
    <m/>
    <m/>
  </r>
  <r>
    <s v="01-02-03-13-276/18"/>
    <n v="15"/>
    <s v="Direkcija za finansije Brčko distrikta BiH"/>
    <s v="Potrebno je da Direkcija za finansije intenzivira aktivnosti na izmjeni i dopuni_x000a_postojeće zakonske regulative, u dijelu propisanih rokova vezanih za poreska_x000a_rješenja za porez na nekretnine. "/>
    <x v="0"/>
    <x v="0"/>
    <s v="n/p"/>
    <x v="1"/>
    <m/>
    <m/>
  </r>
  <r>
    <s v="01-02-03-13-276/18"/>
    <n v="16"/>
    <s v="Direkcija za finansije Brčko distrikta BiH"/>
    <s v="Potrebno je donijeti Odluku o visini naknade za prepis dokumenata i izdavanje izvoda iz_x000a_Registra finansijskih izvještaja i uspostavljanju i vođenju boniteta Registra izvršenih_x000a_ocjena boniteta, u skladu sa odredbama Zakona o računovodstvu i reviziji u dijelu_x000a_nadležnosti organizacionih dijelova Direkcije za finansije. "/>
    <x v="0"/>
    <x v="3"/>
    <s v="n/p"/>
    <x v="1"/>
    <m/>
    <m/>
  </r>
  <r>
    <s v="01-02-03-13-276/18"/>
    <n v="17"/>
    <s v="Direkcija za finansije Brčko distrikta BiH"/>
    <s v="Potrebno je da Direkcija za finansije vrši odobravanje službenih putovanja u_x000a_propisanim rokovima, u skladu sa odredbama Odluke. "/>
    <x v="0"/>
    <x v="0"/>
    <s v="n/p"/>
    <x v="1"/>
    <m/>
    <m/>
  </r>
  <r>
    <s v="01-02-03-13-276/18"/>
    <n v="18"/>
    <s v="Direkcija za finansije Brčko distrikta BiH"/>
    <s v="Potrebno je, izvještaje o službenom putovanju sačinjavati u skladu sa Odlukom, u_x000a_dijelu navođenja da li su plaćeni troškovi ishrane i smještaja tokom službenog_x000a_putovanja u zemlji u cilju ispravnog obračuna visine dnevnice. "/>
    <x v="0"/>
    <x v="0"/>
    <s v="n/p"/>
    <x v="1"/>
    <m/>
    <m/>
  </r>
  <r>
    <s v="01-02-03-13-276/18"/>
    <n v="19"/>
    <s v="Direkcija za finansije Brčko distrikta BiH"/>
    <s v="Potrebno je opis poslovnih promjena vršiti u skladu sa odredbama Pravilnika o_x000a_uspostavljanju i vođenju glavne knjige Trezora, u dijelu obezbjeđenja osnovnih_x000a_informacija potrebnih za upravljanje javnim finansijama. "/>
    <x v="0"/>
    <x v="1"/>
    <s v="n/p"/>
    <x v="1"/>
    <m/>
    <m/>
  </r>
  <r>
    <s v="01-02-03-13-276/18"/>
    <n v="20"/>
    <s v="Direkcija za finansije Brčko distrikta BiH"/>
    <s v="Potrebno je angažovanje lica radi obavljanja posebnih poslova vršiti u skladu sa_x000a_odredbama Zakona o državnoj službi u organima javne uprave Brčko distrikta BiH,_x000a_u dijelu trajanja i načina angažovanja. "/>
    <x v="0"/>
    <x v="0"/>
    <s v="n/p"/>
    <x v="1"/>
    <m/>
    <m/>
  </r>
  <r>
    <s v="01-02-03-13-276/18"/>
    <n v="21"/>
    <s v="Direkcija za finansije Brčko distrikta BiH"/>
    <s v="Potrebno je provoditi proceduru javnih nabavki za sve nabavke roba, usluga i izvođenja_x000a_radova, te sa odabranim dobavljačem zaključiti ugovor u skladu sa odredbama Zakona_x000a_o javnim nabavkama BiH."/>
    <x v="0"/>
    <x v="0"/>
    <s v="n/p"/>
    <x v="1"/>
    <m/>
    <m/>
  </r>
  <r>
    <s v="01-02-03-13-276/18"/>
    <n v="22"/>
    <s v="Direkcija za finansije Brčko distrikta BiH"/>
    <s v="Potrebno je izvještaj o obavljenom popisu dostavljati u propisanom roku, u skladu_x000a_sa odredbama Uputstva o radu popisnih komisija i obavljanju popisa sredstava,_x000a_potraživanja i obaveza, u dijelu rokova za popis."/>
    <x v="0"/>
    <x v="3"/>
    <s v="n/p"/>
    <x v="1"/>
    <m/>
    <m/>
  </r>
  <r>
    <s v="01-02-03-13-276/18"/>
    <n v="23"/>
    <s v="Direkcija za finansije Brčko distrikta BiH"/>
    <s v="Potrebno je izvršiti procjenu vrijednosti sumnjivih i spornih sredstava oročenog_x000a_depozita, u skladu sa odredbama Pravilnika o knjigovodstvu budžeta Brčko distrikta_x000a_BiH, u dijelu procjene bilansnih pozicija. "/>
    <x v="0"/>
    <x v="1"/>
    <s v="n/p"/>
    <x v="1"/>
    <m/>
    <m/>
  </r>
  <r>
    <s v="01-02-03-09-13-132/18"/>
    <n v="1"/>
    <s v="Odjeljenje za raseljena lica, izbjeglice i stambena pitanja Brčko distrikta BiH"/>
    <s v="Potrebno je da Odjeljenje dostavi Uredu program mjera otklanjanja uočenih nedostataka po revizorskom izvještaju, u zakonom predviđenom roku. "/>
    <x v="0"/>
    <x v="3"/>
    <s v="n/p"/>
    <x v="1"/>
    <m/>
    <m/>
  </r>
  <r>
    <s v="01-02-03-09-13-132/18"/>
    <n v="2"/>
    <s v="Odjeljenje za raseljena lica, izbjeglice i stambena pitanja Brčko distrikta BiH"/>
    <s v="Potrebno je, u cilju efikasnijeg poslovanja i pouzdanog finansijskog izvještavanja, uspostaviti sistem internih kontrola koji će eliminisati navedene slabosti i doprinijeti efikasnom ostvarivanju ciljeva Odjeljenja. "/>
    <x v="0"/>
    <x v="1"/>
    <s v="n/p"/>
    <x v="1"/>
    <m/>
    <m/>
  </r>
  <r>
    <s v="01-02-03-09-13-132/18"/>
    <n v="3"/>
    <s v="Odjeljenje za raseljena lica, izbjeglice i stambena pitanja Brčko distrikta BiH"/>
    <s v="Potrebno je podnositi izvještaje o svim održanim sastancima radnih grupa na državnom_x000a_nivou, u skladu sa odredbama Instrukcije o predstavljanju Vlade i organa javne uprave Brčko distrikta BiH u radnim tijelima na državnom nivou. "/>
    <x v="0"/>
    <x v="0"/>
    <s v="n/p"/>
    <x v="1"/>
    <m/>
    <m/>
  </r>
  <r>
    <s v="01-02-03-09-13-132/18"/>
    <n v="4"/>
    <s v="Odjeljenje za raseljena lica, izbjeglice i stambena pitanja Brčko distrikta BiH"/>
    <s v="Potrebno je prilikom sačinjavanja obrazloženja o izvršenju budžeta, u potpunosti primijeniti odredbe Pravilnika o finansijskom izvještavanju i godišnjem obračunu budžeta, u dijelu obrazloženja stanja stalnih sredstava i informacija o izvršenom popisu. "/>
    <x v="0"/>
    <x v="3"/>
    <s v="n/p"/>
    <x v="1"/>
    <m/>
    <m/>
  </r>
  <r>
    <s v="01-02-03-09-13-132/18"/>
    <n v="5"/>
    <s v="Odjeljenje za raseljena lica, izbjeglice i stambena pitanja Brčko distrikta BiH"/>
    <s v="Potrebno je, u cilju uspješnog, efikasnog i ekonomičnog obavljanja poslova, radi realizacije programa i projekata pristupiti izmjeni Organizacionog plana, u skladu sa iskazanim potrebama. "/>
    <x v="0"/>
    <x v="3"/>
    <s v="n/p"/>
    <x v="1"/>
    <m/>
    <m/>
  </r>
  <r>
    <s v="01-02-03-09-13-132/18"/>
    <n v="6"/>
    <s v="Odjeljenje za raseljena lica, izbjeglice i stambena pitanja Brčko distrikta BiH"/>
    <s v="Potrebno je donijeti i dostaviti program rada Odjeljenja najkasnije do 1. decembra tekuće godine, za narednu godinu u skladu sa odredbama Poslovnika o radu Vlade Brčko distrikta BiH. "/>
    <x v="0"/>
    <x v="0"/>
    <s v="n/p"/>
    <x v="1"/>
    <m/>
    <m/>
  </r>
  <r>
    <s v="01-02-03-09-13-132/18"/>
    <n v="7"/>
    <s v="Odjeljenje za raseljena lica, izbjeglice i stambena pitanja Brčko distrikta BiH"/>
    <s v="_x000a_Potrebno je preduzimati neophodne mjere radi ostvarenja utvrđenih ciljeva iz nadležnosti Odjeljenja, u skladu sa odredbama Zakona o Vladi Brčko distrikta BiH i Programom rada. "/>
    <x v="0"/>
    <x v="1"/>
    <s v="n/p"/>
    <x v="1"/>
    <m/>
    <m/>
  </r>
  <r>
    <s v="01-02-03-09-13-132/18"/>
    <n v="8"/>
    <s v="Odjeljenje za raseljena lica, izbjeglice i stambena pitanja Brčko distrikta BiH"/>
    <s v="Potrebno je, prilikom izrade budžeta, pridržavati se gornjih granica rashoda Odjeljenja_x000a_predviđenih DOB-om u skladu sa odredbama Zakona o budžetu Brčko distrikta BiH, u dijelu izrade budžeta. "/>
    <x v="0"/>
    <x v="0"/>
    <s v="n/p"/>
    <x v="1"/>
    <m/>
    <m/>
  </r>
  <r>
    <s v="01-02-03-09-13-132/18"/>
    <n v="9"/>
    <s v="Odjeljenje za raseljena lica, izbjeglice i stambena pitanja Brčko distrikta BiH"/>
    <s v="Potrebno je izvršenje budžeta zasnivati na načelu transparentnosti u skladu sa odredbama Zakona o izvršenju budžeta Brčko distrikta BiH za 2017. godinu u dijelu opštih načela "/>
    <x v="0"/>
    <x v="1"/>
    <s v="n/p"/>
    <x v="1"/>
    <m/>
    <m/>
  </r>
  <r>
    <s v="01-02-03-09-13-132/18"/>
    <n v="10"/>
    <s v="Odjeljenje za raseljena lica, izbjeglice i stambena pitanja Brčko distrikta BiH"/>
    <s v="Potrebno je donijeti pisane procedure i kriterije koji bi regulisali način angažovanja lica za obavljanje posebnih poslova i visinu naknade za obavljanje istih, kako bi se osiguralo_x000a_načelo transparentnosti. "/>
    <x v="0"/>
    <x v="3"/>
    <s v="n/p"/>
    <x v="1"/>
    <m/>
    <m/>
  </r>
  <r>
    <s v="01-02-03-09-13-132/18"/>
    <n v="11"/>
    <s v="Odjeljenje za raseljena lica, izbjeglice i stambena pitanja Brčko distrikta BiH"/>
    <s v="Potrebno je dosljedno poštivati Program utroška sredstava tekućih dotacija za 2017. godinu, u dijelu roka u kojem sredstva moraju biti utrošena. "/>
    <x v="0"/>
    <x v="3"/>
    <s v="n/p"/>
    <x v="1"/>
    <m/>
    <m/>
  </r>
  <r>
    <s v="01-02-03-09-13-132/18"/>
    <n v="12"/>
    <s v="Odjeljenje za raseljena lica, izbjeglice i stambena pitanja Brčko distrikta BiH"/>
    <s v="Potrebno je dosljedno poštivati Javni poziv izbjeglicama iz BiH, raseljenim licima u BiH i_x000a_povratnicima, u dijelu poštivanja roka za odabir korisnika. "/>
    <x v="0"/>
    <x v="0"/>
    <s v="n/p"/>
    <x v="1"/>
    <m/>
    <m/>
  </r>
  <r>
    <s v="01-02-03-09-13-132/18"/>
    <n v="13"/>
    <s v="Odjeljenje za raseljena lica, izbjeglice i stambena pitanja Brčko distrikta BiH"/>
    <s v="Potrebno je poštivati odredbe Ugovora sa korisnicima sredstava granta za Izgradnju i sanaciju kuća oštećenih u elementarnim nepogodama (poplave/klizišta) u periodu April-Maj 2014. godine, u dijelu pokretanja postupka i mjera radi povrata neutrošenih sredstava granta"/>
    <x v="0"/>
    <x v="3"/>
    <s v="n/p"/>
    <x v="1"/>
    <m/>
    <m/>
  </r>
  <r>
    <s v="01-02-03-09-13-132/18"/>
    <n v="14"/>
    <s v="Odjeljenje za raseljena lica, izbjeglice i stambena pitanja Brčko distrikta BiH"/>
    <s v="Potrebno je provesti aktivnosti na realizaciji ugovorenih obaveza, iz programa stambenog zbrinjavanja Roma sa Ministarstvom za ljudska prava i izbjeglice BiH, a sve u cilju realizacije predviđenih projekata i dodijeljenih sredstava. "/>
    <x v="0"/>
    <x v="3"/>
    <s v="n/p"/>
    <x v="1"/>
    <m/>
    <m/>
  </r>
  <r>
    <s v="01-02-03-09-13-132/18"/>
    <n v="15"/>
    <s v="Odjeljenje za raseljena lica, izbjeglice i stambena pitanja Brčko distrikta BiH"/>
    <s v="Potrebno je izvještaje o utrošenim sredstvima tekućih grantova podnositi Vladi Brčko distrikta BiH u propisanim rokovima, u skladu sa odobrenim programima utroška sredstava tekućih grantova. "/>
    <x v="0"/>
    <x v="0"/>
    <s v="n/p"/>
    <x v="1"/>
    <m/>
    <m/>
  </r>
  <r>
    <s v="01-02-03-09-13-132/18"/>
    <n v="16"/>
    <s v="Odjeljenje za raseljena lica, izbjeglice i stambena pitanja Brčko distrikta BiH"/>
    <s v="Potrebno je da Odjeljenje obezbijedi neophodne uslove za realizaciju kapitalnih projekata kako bi se osigurale pretpostavke za efikasno upravljanje kapitalnim budžetom, u skladu sa Zakonom o izvršenju budžeta Brčko distrikta BiH za 2017. godinu. "/>
    <x v="0"/>
    <x v="3"/>
    <s v="n/p"/>
    <x v="1"/>
    <m/>
    <m/>
  </r>
  <r>
    <s v="01-02-03-09-13-132/18"/>
    <n v="17"/>
    <s v="Odjeljenje za raseljena lica, izbjeglice i stambena pitanja Brčko distrikta BiH"/>
    <s v="Potrebno je provoditi proceduru javnih nabavki za sve nabavke roba, usluga i izvođenja_x000a_radova, te sa odabranim dobavljačem zaključiti ugovor u skladu sa Zakonom o javnim_x000a_nabavkama BiH. "/>
    <x v="0"/>
    <x v="0"/>
    <s v="n/p"/>
    <x v="1"/>
    <m/>
    <m/>
  </r>
  <r>
    <s v="01-02-03-09-13-269/18"/>
    <n v="1"/>
    <s v="Odjeljenje za evropske integracije i međunarodnu saradnju"/>
    <s v="Potrebno je, u cilju efikasnijeg poslovanja i pouzdanog finansijskog izvještavanja, uporedo sa uspostavljanjem funkcija Odjeljenja uspostavljati sistem internih kontrola koji će definisati postojeće rizike, kontrolne aktivnosti za upravljanje uočenim rizicima  i doprinijeti efikasnom ostvarivanju ciljeva Odjeljenja. "/>
    <x v="0"/>
    <x v="3"/>
    <s v="n/p"/>
    <x v="1"/>
    <m/>
    <m/>
  </r>
  <r>
    <s v="01-02-03-09-13-269/18"/>
    <n v="2"/>
    <s v="Odjeljenje za evropske integracije i međunarodnu saradnju"/>
    <s v="Potrebno je prilikom donošenja programa rada i postavljanja planskih ciljeva preciznije definisati aktivnosti koje se planiraju preduzeti za njihovo ostvarivanje i omogućiti mjerljivost njihovog obima u izvještajnom periodu."/>
    <x v="0"/>
    <x v="1"/>
    <s v="n/p"/>
    <x v="1"/>
    <m/>
    <m/>
  </r>
  <r>
    <s v="01-02-03-09-13-269/18"/>
    <n v="3"/>
    <s v="Odjeljenje za evropske integracije i međunarodnu saradnju"/>
    <s v="Potrebno je blagovremeno preduzimati neophodne mjere radi ostvarenja utvrđenih ciljeva  iz nadležnosti Odjeljenja, u skladu sa odredbama Zakona o Vladi Brčko distrikta BiH i Programom rada."/>
    <x v="0"/>
    <x v="1"/>
    <s v="n/p"/>
    <x v="1"/>
    <m/>
    <m/>
  </r>
  <r>
    <s v="01-02-03-09-13-269/18"/>
    <n v="4"/>
    <s v="Odjeljenje za evropske integracije i međunarodnu saradnju"/>
    <s v="Potrebno je opštim aktom definisati posebne poslove u Odjeljenju, izvršiti njihovo vrednovanje i definisati proceduru načina angažovanja izvršilaca, kao i preispitati usaglašenost Organizacionog plana Odjeljenja sa potrebama za obavljanje djelatnosti."/>
    <x v="0"/>
    <x v="0"/>
    <s v="n/p"/>
    <x v="1"/>
    <m/>
    <m/>
  </r>
  <r>
    <s v="01-02-03-09-13-182/18"/>
    <n v="1"/>
    <s v="Javno preduzeće &quot;PUTEVI BRČKO&quot; d.o.o. Brčko distrikt BiH"/>
    <s v="Potrebno je da Preduzeće u svojim evidencijama razgraniči troškove povezane s različitim djelatnostima u skladu sa odredbama Zakona o javnim preduzećima u Brčko distriktu BiH, u dijelu principa na kojima se zasniva obavljanje djelatnosti."/>
    <x v="1"/>
    <x v="1"/>
    <s v="n/p"/>
    <x v="1"/>
    <m/>
    <m/>
  </r>
  <r>
    <s v="01-02-03-09-13-182/18"/>
    <n v="2"/>
    <s v="Javno preduzeće &quot;PUTEVI BRČKO&quot; d.o.o. Brčko distrikt BiH"/>
    <s v="Potrebno je evidentiranje rezervisanja vršiti u skladu sa Pravilnikom o kontnom okviru i sadržini računa u kontnom okviru, u dijelu knjigovodstvenog evidentiranja poslovnih događaja."/>
    <x v="1"/>
    <x v="0"/>
    <s v="n/p"/>
    <x v="1"/>
    <m/>
    <m/>
  </r>
  <r>
    <s v="01-02-03-09-13-182/18"/>
    <n v="3"/>
    <s v="Javno preduzeće &quot;PUTEVI BRČKO&quot; d.o.o. Brčko distrikt BiH"/>
    <s v="Potrebno je rezervisanja vršiti u skladu sa ciljem MRS 37, u dijelu perioda za koji se vrši rezervisanje sredstava."/>
    <x v="1"/>
    <x v="0"/>
    <s v="n/p"/>
    <x v="1"/>
    <m/>
    <m/>
  </r>
  <r>
    <s v="01-02-03-09-13-182/18"/>
    <n v="4"/>
    <s v="Javno preduzeće &quot;PUTEVI BRČKO&quot; d.o.o. Brčko distrikt BiH"/>
    <s v="Potrebno je mjesečnu naknadu za rad članova Upravnog odbora utvrditi u skladu sa odredbama Zakona o javnim preduzećima u Brčko distriktu BiH, u dijelu obračuna visine naknade."/>
    <x v="0"/>
    <x v="0"/>
    <s v="n/p"/>
    <x v="1"/>
    <m/>
    <m/>
  </r>
  <r>
    <s v="01-02-03-09-13-182/18"/>
    <n v="5"/>
    <s v="Javno preduzeće &quot;PUTEVI BRČKO&quot; d.o.o. Brčko distrikt BiH"/>
    <s v="Potrebno je da Preduzeće vrši objavljivanje svih opštih pravnih akata u Službenom glasniku Brčko distrikta BiH, u skladu sa odredbama Zakona o javnim preduzećima Brčko distrikta BiH."/>
    <x v="0"/>
    <x v="0"/>
    <s v="n/p"/>
    <x v="1"/>
    <m/>
    <m/>
  </r>
  <r>
    <s v="01-02-03-09-13-182/18"/>
    <n v="6"/>
    <s v="Javno preduzeće &quot;PUTEVI BRČKO&quot; d.o.o. Brčko distrikt BiH"/>
    <s v="Potrebno je da Preduzeće intenzivira aktivnosti zapošljavanja stručnih i kompetentnih zaposlenika u  službe i sektore, u cilju ispunjavanja postavljenih zadataka.        "/>
    <x v="0"/>
    <x v="1"/>
    <s v="n/p"/>
    <x v="1"/>
    <m/>
    <m/>
  </r>
  <r>
    <s v="01-02-03-09-13-182/18"/>
    <n v="7"/>
    <s v="Javno preduzeće &quot;PUTEVI BRČKO&quot; d.o.o. Brčko distrikt BiH"/>
    <s v="Potrebno je izmjene i dopune opštih akata vršiti na način i po postupku predviđenom za njihovo donošenje u skladu sa Zakonom o javnim preduzećima u Brčko distriktu BiH."/>
    <x v="0"/>
    <x v="3"/>
    <s v="n/p"/>
    <x v="1"/>
    <m/>
    <m/>
  </r>
  <r>
    <s v="01-02-03-09-13-182/18"/>
    <n v="8"/>
    <s v="Javno preduzeće &quot;PUTEVI BRČKO&quot; d.o.o. Brčko distrikt BiH"/>
    <s v="Potrebno je platu direktora utvrditi u propisanom iznosu u skladu sa odredbama Zakona o javnim preduzećima u Brčko distriktu BiH, u dijelu ograničenja iznosa plate."/>
    <x v="0"/>
    <x v="3"/>
    <s v="n/p"/>
    <x v="1"/>
    <m/>
    <m/>
  </r>
  <r>
    <s v="01-02-03-09-13-182/18"/>
    <n v="9"/>
    <s v="Javno preduzeće &quot;PUTEVI BRČKO&quot; d.o.o. Brčko distrikt BiH"/>
    <s v="Potrebno je da se Preduzeće, prilikom zaključivanja ugovora o privremenim i povremenim poslovima, dosljedno pridržava odredbi Zakona o radu Brčko distrikta BiH, u dijelu trajanja ugovora."/>
    <x v="0"/>
    <x v="3"/>
    <s v="n/p"/>
    <x v="1"/>
    <m/>
    <m/>
  </r>
  <r>
    <s v="01-02-03-09-13-182/18"/>
    <n v="10"/>
    <s v="Javno preduzeće &quot;PUTEVI BRČKO&quot; d.o.o. Brčko distrikt BiH"/>
    <s v="Potrebno je da se Preduzeće i sve relevantne institucije aktivno uključe u proces donošenja odluka, kako bi se u skladu sa Zaključkom Skupštine Brčko distrikta BiH, pristupilo rješavanju problema vezanih za produženje roka i potrebe za dodatnim finansiranjem. "/>
    <x v="0"/>
    <x v="0"/>
    <s v="n/p"/>
    <x v="1"/>
    <m/>
    <m/>
  </r>
  <r>
    <s v="01-02-03-09-13-182/18"/>
    <n v="11"/>
    <s v="Javno preduzeće &quot;PUTEVI BRČKO&quot; d.o.o. Brčko distrikt BiH"/>
    <s v="Potrebno je da Preduzeće intenzivira saradnju sa nadležnim organima i institucijama u Brčko distriktu BiH, u cilju smanjenja dodatnih troškova na projektu izgradnje obilaznice oko grada Brčko (varijacija usljed nepredviđenih radova)."/>
    <x v="0"/>
    <x v="0"/>
    <s v="n/p"/>
    <x v="1"/>
    <m/>
    <m/>
  </r>
  <r>
    <s v="01-02-03-09-13-182/18"/>
    <n v="12"/>
    <s v="Javno preduzeće &quot;PUTEVI BRČKO&quot; d.o.o. Brčko distrikt BiH"/>
    <s v="Potrebno je da Preduzeće, kod postupaka javne nabavke utvrdi rok za dostavu ponuda/zahtjeva za učešće u postupku javne nabavke u skladu sa odredbama Zakona o javnim nabavkama BiH."/>
    <x v="0"/>
    <x v="1"/>
    <s v="n/p"/>
    <x v="1"/>
    <m/>
    <m/>
  </r>
  <r>
    <s v="01-02-03-09-13-182/18"/>
    <n v="13"/>
    <s v="Javno preduzeće &quot;PUTEVI BRČKO&quot; d.o.o. Brčko distrikt BiH"/>
    <s v="Potrebno je, u cilju izbora odgovarajućeg postupka javne nabavke, procjenu vrijednosti javne nabavke vršiti u skladu sa odredbama Zakona o javnim nabavkama BiH."/>
    <x v="0"/>
    <x v="0"/>
    <s v="n/p"/>
    <x v="1"/>
    <m/>
    <m/>
  </r>
  <r>
    <s v="01-02-03-09-13-182/18"/>
    <n v="14"/>
    <s v="Javno preduzeće &quot;PUTEVI BRČKO&quot; d.o.o. Brčko distrikt BiH"/>
    <s v="Potrebno je da Preduzeće  predvidi provođenje e-aukcije u sistemu e-Nabavki u skladu sa odredbama Pravilnika o uslovima i načinu korištenja e-aukcije, u dijelu obaveznosti provođenja e-aukcije.    "/>
    <x v="0"/>
    <x v="0"/>
    <s v="n/p"/>
    <x v="1"/>
    <m/>
    <m/>
  </r>
  <r>
    <s v="01-02-03-09-13-182/18"/>
    <n v="15"/>
    <s v="Javno preduzeće &quot;PUTEVI BRČKO&quot; d.o.o. Brčko distrikt BiH"/>
    <s v="Potrebno je izvještaj o obavljenom popisu dostavljati u propisanom roku, u skladu sa odredbama Zakona o računovodstvu i reviziji u Brčko distriktu BiH, u dijelu postupka provođenja popisa."/>
    <x v="0"/>
    <x v="0"/>
    <s v="n/p"/>
    <x v="1"/>
    <m/>
    <m/>
  </r>
  <r>
    <s v="01-02-03-09-13-196/18"/>
    <n v="1"/>
    <s v="Razvojno-garantni fond „RGFBD“  Brčko distrikta BiH"/>
    <s v="Potrebno je obezbijediti efikasno i blagovremeno funkcionisanje sistema internih kontrola u svim područjima rada a naročito u dijelu pravilnog evidentiranja i iskazivanja rashoda po osnovu subvencija, definisanja podzakonskim aktima ukupnom maksimalnog iznosa datih kreditnih garancija, te poštivanja Statuta u dijelu objavljivanja akata Fonda u Službenom glasniku Brčko distrikta BiH i Web stranici. "/>
    <x v="1"/>
    <x v="0"/>
    <s v="n/p"/>
    <x v="1"/>
    <m/>
    <m/>
  </r>
  <r>
    <s v="01-02-03-09-13-196/18"/>
    <n v="2"/>
    <s v="Razvojno-garantni fond „RGFBD“  Brčko distrikta BiH"/>
    <s v="Potrebno je kvantificirati efekte klasifikacije plasmana i potraživanja, te u skladu sa pripadnosti određenoj klasifikaciji izvršiti priznavanje na osnovu izvršene procjene nadoknadivosti u finansijskim izvještajima i objavljivanje u bilješkama uz finansijske izvještaje u skladu sa zahtjevom MRS 1 - Prezentacija finansijskih izvještaja i Okvira MSFI, u cilju realnog bilansiranja i fer prezentacije finansijskih izvještaja."/>
    <x v="1"/>
    <x v="3"/>
    <s v="n/p"/>
    <x v="1"/>
    <m/>
    <m/>
  </r>
  <r>
    <s v="01-02-03-09-13-196/18"/>
    <n v="3"/>
    <s v="Razvojno-garantni fond „RGFBD“  Brčko distrikta BiH"/>
    <s v="Potrebno je troškove subvencija  u knjigovodstvenoj evidenciji preknjižiti na adekvatan konto  u skladu sa odredbama Pravilnika o kontnom okviru Brčko distrikta BiH, a u finansijskom izvještaju bilansu uspjeha za period izvještavanja  iskazati ih na poziciji troškova donacija."/>
    <x v="1"/>
    <x v="0"/>
    <s v="n/p"/>
    <x v="1"/>
    <m/>
    <m/>
  </r>
  <r>
    <s v="01-02-03-09-13-196/18"/>
    <n v="4"/>
    <s v="Razvojno-garantni fond „RGFBD“  Brčko distrikta BiH"/>
    <s v="Potrebno je Pravila i procedure Razvojno-garantnog fonda Brčko distrikta BiH za odobravanje kreditnih garancija dopuniti u dijelu  određivanja gurnje granice do koje će biti odobrene kreditne garancije.    "/>
    <x v="0"/>
    <x v="0"/>
    <s v="n/p"/>
    <x v="1"/>
    <m/>
    <m/>
  </r>
  <r>
    <s v="01-02-03-09-13-196/18"/>
    <n v="5"/>
    <s v="Razvojno-garantni fond „RGFBD“  Brčko distrikta BiH"/>
    <s v="Potrebno je, dosljedno primejnjujući odredbe Statuta Fonda, učiniti transparentnijim  rad Fonda, čiji osnivač je Distrikt.  "/>
    <x v="0"/>
    <x v="0"/>
    <s v="n/p"/>
    <x v="1"/>
    <m/>
    <m/>
  </r>
  <r>
    <s v="01-02-03-09-13-196/18"/>
    <n v="6"/>
    <s v="Razvojno-garantni fond „RGFBD“  Brčko distrikta BiH"/>
    <s v="Potrebno je Statutom Fonda definisati raspored dobiti (viška prihoda nad rashodima) i način pokrića gubitka."/>
    <x v="0"/>
    <x v="0"/>
    <s v="n/p"/>
    <x v="1"/>
    <m/>
    <m/>
  </r>
  <r>
    <s v="01-02-03-09-13-246/18"/>
    <n v="1"/>
    <s v="Javna zdravstvena ustanova „Zdravstveni centar Brčko“ "/>
    <s v="Potrebno je da Javna ustanova poduzme aktivnosti na otklanjanju uočenih nepravilnosti po preporukama revizije. "/>
    <x v="1"/>
    <x v="1"/>
    <s v="n/p"/>
    <x v="1"/>
    <m/>
    <m/>
  </r>
  <r>
    <s v="01-02-03-09-13-246/18"/>
    <n v="2"/>
    <s v="Javna zdravstvena ustanova „Zdravstveni centar Brčko“ "/>
    <s v="Potrebno je da Javna ustanova, u cilju unapređenja cjelokupnog poslovanja i jačanja sistema internih kontrola, preduzme neophodne mjere za osiguranje dosljedne primjene postojećih zakonskih i podzakonskih akata i procedura. "/>
    <x v="1"/>
    <x v="1"/>
    <s v="n/p"/>
    <x v="1"/>
    <m/>
    <m/>
  </r>
  <r>
    <s v="01-02-03-09-13-246/18"/>
    <n v="3"/>
    <s v="Javna zdravstvena ustanova „Zdravstveni centar Brčko“ "/>
    <s v="Potrebno je u utrošak sredstava svesti na planirane okvire, odnosno tokom godine izvršiti korekcije finansijskog plana u skladu sa potrebama poslovanja. "/>
    <x v="1"/>
    <x v="1"/>
    <s v="n/p"/>
    <x v="1"/>
    <m/>
    <m/>
  </r>
  <r>
    <s v="01-02-03-09-13-246/18"/>
    <n v="4"/>
    <s v="Javna zdravstvena ustanova „Zdravstveni centar Brčko“ "/>
    <s v="Potrebno je izvršiti evidentiranje sumnjivih i spornih potraživanja i priznati rashode po osnovu otpisa istih u skladu sa zahtjevom MRS 1 - Prezentacija finansijskih izvještaja i Okvira MSFI, u cilju realnog bilansiranja i fer prezentacije finansijskih izvještaja."/>
    <x v="1"/>
    <x v="0"/>
    <s v="n/p"/>
    <x v="1"/>
    <m/>
    <m/>
  </r>
  <r>
    <s v="01-02-03-09-13-246/18"/>
    <n v="5"/>
    <s v="Javna zdravstvena ustanova „Zdravstveni centar Brčko“ "/>
    <s v="Potrebno je inicirati izmjenu Statuta, odnosno Odluke o osnivanju ili drugim aktima Javne ustanove preciznije definisati, upotrebu sredstava iz viška prihoda nad rashodima koji su iznad nivoa formiranih minimalnih rezervi, kao i način i uslove upotrebe sredstava rezervi za održavanje tekuće likvidnosti."/>
    <x v="1"/>
    <x v="3"/>
    <s v="n/p"/>
    <x v="1"/>
    <m/>
    <m/>
  </r>
  <r>
    <s v="01-02-03-09-13-246/18"/>
    <n v="6"/>
    <s v="Javna zdravstvena ustanova „Zdravstveni centar Brčko“ "/>
    <s v="Potrebno je dosljedno poštivati odredbe Zakona o zdravstvenoj zaštiti u Brčko distriktu BiH, u dijelu podnošenja godišnjih izvještaja o ukupnim prihodima i izvorimа zdravstvenih radnika, zdravstvenih saradnika i drugih radnika koji su zaposleni na rukovodećim pozicijama, kao i prihodima njihovih supružnika i drugih članova porodičnog domaćinstva."/>
    <x v="0"/>
    <x v="3"/>
    <s v="n/p"/>
    <x v="1"/>
    <m/>
    <m/>
  </r>
  <r>
    <s v="01-02-03-09-13-246/18"/>
    <n v="7"/>
    <s v="Javna zdravstvena ustanova „Zdravstveni centar Brčko“ "/>
    <s v="Potrebno je dosljedno poštivati odredbe Zakona o zdravstvenoj zaštiti u Brčko distriktu BiH, u dijelu dostavljanja godišnjeg plana i programa unutrašnjeg nadzora Odjeljenju za zdravstvo i ostale usluge."/>
    <x v="0"/>
    <x v="3"/>
    <s v="n/p"/>
    <x v="1"/>
    <m/>
    <m/>
  </r>
  <r>
    <s v="01-02-03-09-13-246/18"/>
    <n v="8"/>
    <s v="Javna zdravstvena ustanova „Zdravstveni centar Brčko“ "/>
    <s v="Potrebno je Finansijski plan donijeti blagovremeno na temelju prethodno definisanog Programa rada. "/>
    <x v="0"/>
    <x v="3"/>
    <s v="n/p"/>
    <x v="1"/>
    <m/>
    <m/>
  </r>
  <r>
    <s v="01-02-03-09-13-246/18"/>
    <n v="9"/>
    <s v="Javna zdravstvena ustanova „Zdravstveni centar Brčko“ "/>
    <s v="Potrebno je dosljedno poštivati odredbe Pravilnika o izmjenama i dopunama Pravilnika o platama i ostalih primanja zaposlenih, u dijelu dokumentovanja obavlja ugovorene usluge izvan redovnog radnog vremena."/>
    <x v="0"/>
    <x v="0"/>
    <s v="n/p"/>
    <x v="1"/>
    <m/>
    <m/>
  </r>
  <r>
    <s v="01-02-03-09-13-246/18"/>
    <n v="10"/>
    <s v="Javna zdravstvena ustanova „Zdravstveni centar Brčko“ "/>
    <s v="Potrebno je da Javna ustanova, angažuje lica po osnovu ugovora o djelu na poslovima koji imaju karakter samostalnih i jednokratnih poslova u skladu sa Zakonom o obligacionim odnosima, te da se na poslovima predviđenim Pravilnikom o unutrašnjoj organizaciji i sistematizaciji radnih mjesta vrši zapošljavanje u skladu sa Zakonom o radu Brčko distrikta BiH. "/>
    <x v="0"/>
    <x v="0"/>
    <s v="n/p"/>
    <x v="1"/>
    <m/>
    <m/>
  </r>
  <r>
    <s v="01-02-03-09-13-246/18"/>
    <n v="11"/>
    <s v="Javna zdravstvena ustanova „Zdravstveni centar Brčko“ "/>
    <s v="Potrebno je uspostaviti normativne i organizacione pretpostavke za transparentan odabir fizičkih lica, te donijeti interni akt koji reguliše način utvrđivanja naknada za angažovanje po osnovu ugovora o privremenim i povremenim poslovima (ugovora o djelu)."/>
    <x v="0"/>
    <x v="3"/>
    <s v="n/p"/>
    <x v="1"/>
    <m/>
    <m/>
  </r>
  <r>
    <s v="01-02-03-09-13-246/18"/>
    <n v="12"/>
    <s v="Javna zdravstvena ustanova „Zdravstveni centar Brčko“ "/>
    <s v="Potrebno je dosljedno primijeniti odredbe Zakona o porezu na dohodak u dijelu utvrđivanja osnovice za obračun poreza na dohodak."/>
    <x v="0"/>
    <x v="0"/>
    <s v="n/p"/>
    <x v="1"/>
    <m/>
    <m/>
  </r>
  <r>
    <s v="01-02-03-09-13-246/18"/>
    <n v="13"/>
    <s v="Javna zdravstvena ustanova „Zdravstveni centar Brčko“ "/>
    <s v="Potrebno je blagovremeno pokrenuti postupak nabavke usluga čišćenja."/>
    <x v="0"/>
    <x v="0"/>
    <s v="n/p"/>
    <x v="1"/>
    <m/>
    <m/>
  </r>
  <r>
    <s v="01-02-03-09-13-246/18"/>
    <n v="14"/>
    <s v="Javna zdravstvena ustanova „Zdravstveni centar Brčko“ "/>
    <s v="Potrebno je da se prilikom sklapanja ugovora sa korisnicima usluga ugovori klauzula o objezbjeđenju plaćanja, rok plaćanja i sankcije u slučaju neblagovremenog plaćanja duga, kako bi se obezbijedila efikasnija naplata potraživanja po osnovu pruženih usluga i zaštitili interesi Javne ustanove."/>
    <x v="0"/>
    <x v="1"/>
    <s v="n/p"/>
    <x v="1"/>
    <m/>
    <m/>
  </r>
  <r>
    <s v="01-02-03-09-13-246/18"/>
    <n v="15"/>
    <s v="Javna zdravstvena ustanova „Zdravstveni centar Brčko“ "/>
    <s v="Potrebno je postupak raspisivanja javnog konkursa za prijem direktora i zamjenika provesti u skladu sa odredbama Pravilnika o radu Upravnog odbora za izbor kandidata za imenovanje na pozicije direktora i zamjenika direktora JZU „Zdravstveni centar Brčko“, u dijelu poštivanja roka trajanja konkursa i objave istog."/>
    <x v="0"/>
    <x v="4"/>
    <s v="n/p"/>
    <x v="1"/>
    <m/>
    <m/>
  </r>
  <r>
    <s v="01-02-03-09-13-246/18"/>
    <n v="16"/>
    <s v="Javna zdravstvena ustanova „Zdravstveni centar Brčko“ "/>
    <s v="Potrebno je nabavke po direktnom sporazumu provoditi poštujući odredbe Zakona o javnim nabavkama, ne dijeliti predmete nabavki i poštovati propisana ograničenja  iznosa sredstava."/>
    <x v="0"/>
    <x v="1"/>
    <s v="n/p"/>
    <x v="1"/>
    <m/>
    <m/>
  </r>
  <r>
    <s v="01-02-03-09-13-246/18"/>
    <n v="17"/>
    <s v="Javna zdravstvena ustanova „Zdravstveni centar Brčko“ "/>
    <s v="Potrebno je za nabavku telefonskih usluga  predvidjeti i provesti postupak propisan Zakonom o javnim  nabavkama."/>
    <x v="0"/>
    <x v="3"/>
    <s v="n/p"/>
    <x v="1"/>
    <m/>
    <m/>
  </r>
  <r>
    <s v="01-02-03-09-13-246/18"/>
    <n v="18"/>
    <s v="Javna zdravstvena ustanova „Zdravstveni centar Brčko“ "/>
    <s v="Potrebno je provoditi proceduru javnih nabavki za sve nabavke roba, usluga i izvođenja radova te sa odabranim dobavljačem zaključiti ugovor u skladu sa Zakonom o javnim nabavkama."/>
    <x v="0"/>
    <x v="1"/>
    <s v="n/p"/>
    <x v="1"/>
    <m/>
    <m/>
  </r>
  <r>
    <s v="01-02-03-09-13-246/18"/>
    <n v="19"/>
    <s v="Javna zdravstvena ustanova „Zdravstveni centar Brčko“ "/>
    <s v="Potrebno je popis imovine vršiti u skladu sa Pravilnikom o računovodstvu i računovodstvenim politikama, u dijelu propisanih rokova za provođenje popisa."/>
    <x v="0"/>
    <x v="3"/>
    <s v="n/p"/>
    <x v="1"/>
    <m/>
    <m/>
  </r>
  <r>
    <s v="01-02-03-09-13-131/18"/>
    <n v="1"/>
    <s v="Kancelarija koordinatora Brčko distrikta BiH pri Savjetu ministara BiH "/>
    <s v="Potrebno je pojačati interne kontrole u dijelu dopune obrazloženja o izvršenju budžeta analizama stanja stalne imovine i informacijama o popisu."/>
    <x v="0"/>
    <x v="0"/>
    <s v="n/p"/>
    <x v="1"/>
    <m/>
    <m/>
  </r>
  <r>
    <s v="01-02-03-09-13-131/18"/>
    <n v="2"/>
    <s v="Kancelarija koordinatora Brčko distrikta BiH pri Savjetu ministara BiH "/>
    <s v="Potrebno je prilikom sačinjavanja obrazloženja o izvršenju budžeta u potpunosti primijeniti odredbe Pravilnika o finansijskom izvještavanju i godišnjem obračunu budžeta. "/>
    <x v="0"/>
    <x v="0"/>
    <s v="n/p"/>
    <x v="1"/>
    <m/>
    <m/>
  </r>
  <r>
    <s v="01-02-03-09-13-301/18"/>
    <n v="1"/>
    <s v="Odjeljenje za zdravstvo i ostale usluge"/>
    <s v="Potrebno je da Odjeljenje, u Akcionom planu navede rokove za otklanjanje i prevazilaženje propusta i nepravilnosti utvrđenih revizorskim izvještajem, te poduzme aktivnosti na otklanjanju uočenih nepravilnosti po preporukama revizije."/>
    <x v="0"/>
    <x v="0"/>
    <s v="n/p"/>
    <x v="1"/>
    <m/>
    <m/>
  </r>
  <r>
    <s v="01-02-03-09-13-301/18"/>
    <n v="2"/>
    <s v="Odjeljenje za zdravstvo i ostale usluge"/>
    <s v="Potrebno je sistem internih kontrola poboljšati u dijelu donošenja svih potrebnih podzakonskih akata, okončanja aktivnosti na diobenom bilansu, te dosljednoj primjeni svih drugih zakonskih i podzakonskih akata koji su u primjeni."/>
    <x v="0"/>
    <x v="1"/>
    <s v="n/p"/>
    <x v="1"/>
    <m/>
    <m/>
  </r>
  <r>
    <s v="01-02-03-09-13-301/18"/>
    <n v="3"/>
    <s v="Odjeljenje za zdravstvo i ostale usluge"/>
    <s v="Potrebno je dosljedno proštivati odredbe Zakona o zdravstvenoj zaštiti u Brčko distriktu BiH, u dijelu vođenja registra zdravstvenih ustanova i privatnih praksi."/>
    <x v="0"/>
    <x v="3"/>
    <s v="n/p"/>
    <x v="1"/>
    <m/>
    <m/>
  </r>
  <r>
    <s v="01-02-03-09-13-301/18"/>
    <n v="4"/>
    <s v="Odjeljenje za zdravstvo i ostale usluge"/>
    <s v="Potrebno je, u cilju funkcionisanja institucija zdravstvene zaštite Distrikta, donijeti sve predviđene podzakonske akte u skladu s odredbama Zakona o zdravstvenoj zaštiti  Brčko distrikta BiH."/>
    <x v="0"/>
    <x v="3"/>
    <s v="n/p"/>
    <x v="1"/>
    <m/>
    <m/>
  </r>
  <r>
    <s v="01-02-03-09-13-301/18"/>
    <n v="5"/>
    <s v="Odjeljenje za zdravstvo i ostale usluge"/>
    <s v="Potrebno je da Odjeljenje intenzivira aktivnosti na prenosu prava, sredstava poslovnog prostora, inventara, opreme i druge imovine, koju koristi Javna zdravstvena ustanova."/>
    <x v="0"/>
    <x v="3"/>
    <s v="n/p"/>
    <x v="1"/>
    <m/>
    <m/>
  </r>
  <r>
    <s v="01-02-03-09-13-301/18"/>
    <n v="6"/>
    <s v="Odjeljenje za zdravstvo i ostale usluge"/>
    <s v="Potrebno je donijeti i dostaviti program rada Odjeljenja najkasnije do 1. decembra tekuće godine, za narednu godinu u skladu sa odredbama Poslovnika o radu Vlade Brčko distrikta BiH."/>
    <x v="0"/>
    <x v="0"/>
    <s v="n/p"/>
    <x v="1"/>
    <m/>
    <m/>
  </r>
  <r>
    <s v="01-02-03-09-13-301/18"/>
    <n v="7"/>
    <s v="Odjeljenje za zdravstvo i ostale usluge"/>
    <s v="Potrebno je poduzeti aktivnosti na realizaciji programskih zadataka koji su predviđeni Programom rada Odjeljenja."/>
    <x v="0"/>
    <x v="1"/>
    <s v="n/p"/>
    <x v="1"/>
    <m/>
    <m/>
  </r>
  <r>
    <s v="01-02-03-09-13-301/18"/>
    <n v="8"/>
    <s v="Odjeljenje za zdravstvo i ostale usluge"/>
    <s v="Potrebno je prilikom planiranja zadataka i ciljeva u Planu rada razmotriti prioritetne aktivnosti, te obezbijediti preduslove za njihovu realizaciju, po utvrđenim prioritetima."/>
    <x v="0"/>
    <x v="1"/>
    <s v="n/p"/>
    <x v="1"/>
    <m/>
    <m/>
  </r>
  <r>
    <s v="01-02-03-09-13-301/18"/>
    <n v="9"/>
    <s v="Odjeljenje za zdravstvo i ostale usluge"/>
    <s v="Potrebno je povećanje plata  planirati i isplaćivati u skladu sa odredbama Zakona o platama zaposlenih u organima uprave Brčko distrikta BiH."/>
    <x v="0"/>
    <x v="3"/>
    <s v="n/p"/>
    <x v="1"/>
    <m/>
    <m/>
  </r>
  <r>
    <s v="01-02-03-09-13-301/18"/>
    <n v="10"/>
    <s v="Odjeljenje za zdravstvo i ostale usluge"/>
    <s v="Potrebno je da se Odjeljenje pridržava odredbi Odluke o načinu i utrošku sredstava za reprezentaciju i darove u tijelima javne uprave Brčko distrikta BiH, u dijelu dokumentovanja troškova reprezentacije."/>
    <x v="0"/>
    <x v="0"/>
    <s v="n/p"/>
    <x v="1"/>
    <m/>
    <m/>
  </r>
  <r>
    <s v="01-02-03-09-13-301/18"/>
    <n v="11"/>
    <s v="Odjeljenje za zdravstvo i ostale usluge"/>
    <s v="Potrebno je definisati vrstu i obim posebnih poslova u Odjeljenju, uslove nastanka potrebe za njihovim obavljanjem, izvršiti njihovo prethodno vrednovanje i definisati proceduru načina angažovanja izvršilaca. "/>
    <x v="0"/>
    <x v="3"/>
    <s v="n/p"/>
    <x v="1"/>
    <m/>
    <m/>
  </r>
  <r>
    <s v="01-02-03-09-13-301/18"/>
    <n v="12"/>
    <s v="Odjeljenje za zdravstvo i ostale usluge"/>
    <s v="Potrebno je, prilikom zaključivanja ugovora, u okviru visine naknade, odrediti obveznika uplate doprinosa za osiguranje od povrede na radu i profesionalnog oboljenja i obezbijediti njeno izvršenje."/>
    <x v="0"/>
    <x v="3"/>
    <s v="n/p"/>
    <x v="1"/>
    <m/>
    <m/>
  </r>
  <r>
    <s v="01-02-03-09-13-301/18"/>
    <n v="13"/>
    <s v="Odjeljenje za zdravstvo i ostale usluge"/>
    <s v="Potrebno je dosljedno provoditi nadležnosti propisane Zakonom o javnoj upravi Brčko distrikta BiH i Zakona o socijalnoj zaštiti Brčko distrikta, u dijelu obezbjeđivanja toplog obroka za socijalne slučajeve. "/>
    <x v="0"/>
    <x v="1"/>
    <s v="n/p"/>
    <x v="1"/>
    <m/>
    <m/>
  </r>
  <r>
    <s v="01-02-03-09-13-301/18"/>
    <n v="14"/>
    <s v="Odjeljenje za zdravstvo i ostale usluge"/>
    <s v="Potrebno je da Odjeljenje obezbijedi neophodne uslove za realizaciju kapitalnih projekata kako bi se osigurale pretpostavke za efikasno upravljanje kapitalnim budžetom, u skladu sa Zakonom o izvršenju budžeta Brčko distrikta BiH za 2017. godinu."/>
    <x v="0"/>
    <x v="3"/>
    <s v="n/p"/>
    <x v="1"/>
    <m/>
    <m/>
  </r>
  <r>
    <s v="01-02-03-09-13-301/18"/>
    <n v="15"/>
    <s v="Odjeljenje za zdravstvo i ostale usluge"/>
    <s v="Potrebno je popis stalnih sredstava, sitnog inventara i zaliha materijala obaviti i dostaviti Centralnoj popisnoj komisiji i Trezoru do 15. januara naredne godine u skladu sa odredbama Uputstva o radu popisnih komisija i obavljanju popisa sredstava, potraživanja i obaveza u dijelu propisanih rokova."/>
    <x v="0"/>
    <x v="3"/>
    <s v="n/p"/>
    <x v="1"/>
    <m/>
    <m/>
  </r>
  <r>
    <s v="01-02-03-09-13-301/18"/>
    <n v="16"/>
    <s v="Odjeljenje za zdravstvo i ostale usluge"/>
    <s v="Potrebno je da Izvještaj o izvršenom popisu imovine obuhvati imovinu koja se nalazi kod drugih fizičkih ili pravnih lica po bilo kom osnovu."/>
    <x v="0"/>
    <x v="1"/>
    <s v="n/p"/>
    <x v="1"/>
    <m/>
    <m/>
  </r>
  <r>
    <s v="01-02-03-09-13-301/18"/>
    <n v="17"/>
    <s v="Odjeljenje za zdravstvo i ostale usluge"/>
    <s v="Potrebno je, dosljedno poštovati odredbe Zakona o izvršenju budžeta Brčko distrikta BiH za 2017. godinu, u dijelu naplate prihoda Odjeljenja. "/>
    <x v="0"/>
    <x v="0"/>
    <s v="n/p"/>
    <x v="1"/>
    <m/>
    <m/>
  </r>
  <r>
    <s v="01-02-03-09-13-301/18"/>
    <n v="18"/>
    <s v="Odjeljenje za zdravstvo i ostale usluge"/>
    <s v="Potrebno je, u skladu sa mogućim ishodom naplate potraživanja iz ranijeg  perioda, izvršiti procjenu naplativosti potraživanja te izvršiti ispravku istih shodno odredbama Pravilnika o knjigovodstvu budžeta Brčko distrikta BiH.  "/>
    <x v="0"/>
    <x v="1"/>
    <s v="n/p"/>
    <x v="1"/>
    <m/>
    <m/>
  </r>
  <r>
    <s v="01-02-03-09-13-308/18"/>
    <n v="1"/>
    <s v="FZO Brčko distrikta BiH"/>
    <s v="Potrebno je da Fond poduzme aktivnosti na otklanjanju uočenih nepravilnosti po preporukama revizije. "/>
    <x v="1"/>
    <x v="1"/>
    <s v="n/p"/>
    <x v="1"/>
    <m/>
    <m/>
  </r>
  <r>
    <s v="01-02-03-09-13-308/18"/>
    <n v="2"/>
    <s v="FZO Brčko distrikta BiH"/>
    <s v="Potrebno je da Fond u cilju izvršavanja svojih ugovorenih obaveza i izbjegavanja nepotrebnih eventualnih sudskih troškova i zateznih kamata izmiri ranije priznate obaveze po osnovu pruženih zdravstvenih usluga osiguranicima Fonda."/>
    <x v="1"/>
    <x v="0"/>
    <s v="n/p"/>
    <x v="1"/>
    <m/>
    <m/>
  </r>
  <r>
    <s v="01-02-03-09-13-308/18"/>
    <n v="3"/>
    <s v="FZO Brčko distrikta BiH"/>
    <s v="Potrebno je poboljšati funkcionisanje sistema internih kontrola u cilju dosljedne primjene zakona i podzakonskih propisa, te poboljšati vršenje nadzora nad djelovanjem postojećeg sistema internih kontrola u cilju njegovog kontinuiranog unapređenja."/>
    <x v="0"/>
    <x v="1"/>
    <s v="n/p"/>
    <x v="1"/>
    <m/>
    <m/>
  </r>
  <r>
    <s v="01-02-03-09-13-308/18"/>
    <n v="4"/>
    <s v="FZO Brčko distrikta BiH"/>
    <s v="Potrebno je da Fond donese standarde i normative zdravstvene zaštite iz obaveznog zdravstvenog osiguranja."/>
    <x v="0"/>
    <x v="3"/>
    <s v="n/p"/>
    <x v="1"/>
    <m/>
    <m/>
  </r>
  <r>
    <s v="01-02-03-09-13-308/18"/>
    <n v="5"/>
    <s v="FZO Brčko distrikta BiH"/>
    <s v="Potrebno je da Fond, u skladu sa odredbama Zakona o zdravstvenom osiguranju Brčko distrikta BiH, sačini prijedlog odluke kojom bi bila regulisana oblast proširenog zdravstvenog osiguranja, te istu uz pribavljeno mišljenje Odjeljenja za zdravstvo, uputi u skupštinsku proceduru. "/>
    <x v="0"/>
    <x v="3"/>
    <s v="n/p"/>
    <x v="1"/>
    <m/>
    <m/>
  </r>
  <r>
    <s v="01-02-03-09-13-308/18"/>
    <n v="6"/>
    <s v="FZO Brčko distrikta BiH"/>
    <s v="Potrebno je poduzeti aktivnosti na realizaciji programskih zadataka koji su predviđeni Programom rada Fonda."/>
    <x v="0"/>
    <x v="1"/>
    <s v="n/p"/>
    <x v="1"/>
    <m/>
    <m/>
  </r>
  <r>
    <s v="01-02-03-09-13-308/18"/>
    <n v="7"/>
    <s v="FZO Brčko distrikta BiH"/>
    <s v="Potrebno je Izvještaj o izvršenju finansijskog plana za svako tromjesečje, dostaviti Direkciji za finansije, kako je to propisano Zakonom o izvršenju budžeta"/>
    <x v="0"/>
    <x v="3"/>
    <s v="n/p"/>
    <x v="1"/>
    <m/>
    <m/>
  </r>
  <r>
    <s v="01-02-03-09-13-308/18"/>
    <n v="8"/>
    <s v="FZO Brčko distrikta BiH"/>
    <s v="Potrebno je ugovor o pružanju usluga zdravstvene zaštite zaključivati blagovremeno, prije početka pružanja usluga."/>
    <x v="0"/>
    <x v="4"/>
    <s v="n/p"/>
    <x v="1"/>
    <m/>
    <m/>
  </r>
  <r>
    <s v="01-02-03-09-13-308/18"/>
    <n v="9"/>
    <s v="FZO Brčko distrikta BiH"/>
    <s v="Potrebno je prilikom izbora i imenovanja članova Upravnog odbora, definisati visinu ili način utvrđivanja naknade za rad u Upravnom odboru u cilju izbjegavanja subjektivnosti prilikom njenog utvrđivanja i osiguranja racionalnog trošenja finansijskih sredstava."/>
    <x v="0"/>
    <x v="0"/>
    <s v="n/p"/>
    <x v="1"/>
    <m/>
    <m/>
  </r>
  <r>
    <s v="01-02-03-09-13-308/18"/>
    <n v="10"/>
    <s v="FZO Brčko distrikta BiH"/>
    <s v="Potrebno je, da se na poslovima predviđenim Pravilnikom o unutrašnjoj organizaciji i sistematizaciji radnih mjesta, zapošljavanje vrši u skladu sa Zakonom o radu Brčko distrikta BiH, zaključivanjem ugovora o radu na određeno ili neodređeno vrijeme, na osnovu provedenog javnog konkursa. "/>
    <x v="0"/>
    <x v="0"/>
    <s v="n/p"/>
    <x v="1"/>
    <m/>
    <m/>
  </r>
  <r>
    <s v="01-02-03-09-13-308/18"/>
    <n v="11"/>
    <s v="FZO Brčko distrikta BiH"/>
    <s v="Potrebno je uspostaviti normativne i organizacione pretpostavke za transparentan odabir fizičkih lica, te donijeti interni akt koji regulišu način utvrđivanja naknada za angažovanje po osnovu ugovora o privremenim i povremenim poslovima (ugovora o djelu)."/>
    <x v="0"/>
    <x v="0"/>
    <s v="n/p"/>
    <x v="1"/>
    <m/>
    <m/>
  </r>
  <r>
    <s v="01-02-03-09-13-308/18"/>
    <n v="12"/>
    <s v="FZO Brčko distrikta BiH"/>
    <s v="Potrebno je, da Upravni odbor Fonda u saradnji sa Odjeljenjem za zdravstvo i JZU „Zdravstveni centar“, inicira aktivnosti vezane za donošenje srednjoročnog plana razvoja zdravstvene zaštite, kojim bi bili  definisani prioriteti za razvoj zdravstva, kako bi se višak prihoda nad rashodima koristio u skladu sa članom 11 Odluke o osnivanju Fonda zdravstvenog osiguranja Brčko distrikta BiH."/>
    <x v="0"/>
    <x v="0"/>
    <s v="n/p"/>
    <x v="1"/>
    <m/>
    <m/>
  </r>
  <r>
    <s v="01-02-03-13-145/18"/>
    <n v="1"/>
    <s v="Odjeljenje za javni registar"/>
    <s v="Plan i program rada i Izvještaj o radu za proteklu godinu podnese u Statutom propisanim rokovima "/>
    <x v="0"/>
    <x v="0"/>
    <s v="n/p"/>
    <x v="1"/>
    <m/>
    <m/>
  </r>
  <r>
    <s v="01-02-03-13-145/18"/>
    <n v="2"/>
    <s v="Odjeljenje za javni registar"/>
    <s v="Potrebno je, u cilju efikasnijeg poslovanja i pouzdanog finansijskog izvještavanja, uspostaviti sistem internih kontrola koji će eliminisati navedene slabosti i doprinijeti efikasnom ostvarivanju ciljeva Odjeljenja. "/>
    <x v="0"/>
    <x v="1"/>
    <s v="n/p"/>
    <x v="1"/>
    <m/>
    <m/>
  </r>
  <r>
    <s v="01-02-03-13-145/18"/>
    <n v="3"/>
    <s v="Odjeljenje za javni registar"/>
    <s v="dosljedno provede odredbe ugovora o nabavci roba i usluga u dijelu utvrđenih rokova"/>
    <x v="0"/>
    <x v="0"/>
    <s v="n/p"/>
    <x v="1"/>
    <m/>
    <m/>
  </r>
  <r>
    <s v="01-02-03-13-145/18"/>
    <n v="4"/>
    <s v="Odjeljenje za javni registar"/>
    <s v="uspostaviti sistem internih kontrola koji se odnosi na dokumentovanje ulaza i izlaza potrošnog materijala, utrošak električne energije, kontrolu utroška goriva za motorna vozila,"/>
    <x v="0"/>
    <x v="1"/>
    <s v="n/p"/>
    <x v="1"/>
    <m/>
    <m/>
  </r>
  <r>
    <s v="01-02-03-13-145/18"/>
    <n v="5"/>
    <s v="Odjeljenje za javni registar"/>
    <s v="uspostavi stvarnu kontrolu koja se odnosi na prijem i utrošak lož ulja (kontrole stanja rezervoara prije i poslije istakanja i posjedovanja validne zapreminske tablice za rezervoar kojim bi se mogla vršiti provjera stanja i naknadne potrošnje goriva u toku grejne sezone), "/>
    <x v="0"/>
    <x v="3"/>
    <s v="n/p"/>
    <x v="1"/>
    <m/>
    <m/>
  </r>
  <r>
    <s v="01-02-03-13-145/18"/>
    <n v="6"/>
    <s v="Odjeljenje za javni registar"/>
    <s v="Potrebno je preduzimati neophodne mjere radi ostvarenja utvrđenih ciljeva  iz nadležnosti Odjeljenja, u skladu sa odredbama Zakona o Vladi Brčko distrikta BiH i Programom rada."/>
    <x v="0"/>
    <x v="1"/>
    <s v="n/p"/>
    <x v="1"/>
    <m/>
    <m/>
  </r>
  <r>
    <s v="01-02-03-13-145/18"/>
    <n v="7"/>
    <s v="Odjeljenje za javni registar"/>
    <s v="Potrebno je planiranje prihoda, zasnovano na iskustvu prethodne godine, korigovati za prihode koji se očekuju po osnovu obavljanja poslova iz nadležnosti Odjeljenja i  relevantnih zakonskih propisa  koji se odnose na ovu oblast. "/>
    <x v="0"/>
    <x v="0"/>
    <s v="n/p"/>
    <x v="1"/>
    <m/>
    <m/>
  </r>
  <r>
    <s v="01-02-03-13-145/18"/>
    <n v="8"/>
    <s v="Odjeljenje za javni registar"/>
    <s v="Potrebno je da Odjeljenje vrši odobravanje službenih putovanja licima koja se smatraju zaposlenicima u skladu sa odredbama Odluke."/>
    <x v="0"/>
    <x v="3"/>
    <s v="n/p"/>
    <x v="1"/>
    <m/>
    <m/>
  </r>
  <r>
    <s v="01-02-03-13-145/18"/>
    <n v="9"/>
    <s v="Odjeljenje za javni registar"/>
    <s v="Potrebno je da se Odjeljenje, prilikom zaključivanja ugovora o privremenim i povremenim poslovima, dosljedno pridržava odredbi Zakona o radu Brčko distrikta BiH."/>
    <x v="0"/>
    <x v="1"/>
    <s v="n/p"/>
    <x v="1"/>
    <m/>
    <m/>
  </r>
  <r>
    <s v="01-02-03-13-145/18"/>
    <n v="10"/>
    <s v="Odjeljenje za javni registar"/>
    <s v="Potrebno je da Odjeljenje obezbijedi neophodne uslove za realizaciju kapitalnih projekata kako bi se osigurale pretpostavke za efikasno upravljanje kapitalnim budžetom, u skladu sa Zakonom o izvršenju budžeta Brčko distrikta BiH za 2017. godinu."/>
    <x v="0"/>
    <x v="1"/>
    <s v="n/p"/>
    <x v="1"/>
    <m/>
    <m/>
  </r>
  <r>
    <s v="01-02-03-13-145/18"/>
    <n v="11"/>
    <s v="Odjeljenje za javni registar"/>
    <s v="Izvrši nabavku softvera za potrebe Pododjeljenja za katastarske knjige Vlade Brčko distrikta BiH (zaključen je ugovor za nabavku softvera)"/>
    <x v="0"/>
    <x v="1"/>
    <s v="n/p"/>
    <x v="1"/>
    <m/>
    <m/>
  </r>
  <r>
    <s v="01-02-03-13-145/18"/>
    <n v="12"/>
    <s v="Odjeljenje za javni registar"/>
    <s v="Potrebno je popis imovine potraživanja i obaveza vršiti na način i u rokovima propisanim Uputstvom o radu popisnih komisija i obavljanju popisa sredstava, potraživanja i obaveza."/>
    <x v="0"/>
    <x v="3"/>
    <s v="n/p"/>
    <x v="1"/>
    <m/>
    <m/>
  </r>
  <r>
    <s v="01-02-03-13-226/18"/>
    <n v="1"/>
    <s v="Odjeljenje za prostorno planiranje i imovinsko pravni poslove"/>
    <s v=" Akcioni plan za otklanjanje i prevazilaženje propusta i nepravilnosti utvrđenih revizorskim izvještajem dostavi Uredu u propisanom roku"/>
    <x v="0"/>
    <x v="0"/>
    <s v="n/p"/>
    <x v="1"/>
    <m/>
    <m/>
  </r>
  <r>
    <s v="01-02-03-13-226/18"/>
    <n v="2"/>
    <s v="Odjeljenje za prostorno planiranje i imovinsko pravni poslove"/>
    <s v="Potrebno je obezbijediti uspostavu i dosljedno funkcionisanje internih kontrola u dijelu poštivanja roka dostavljanja programa rada iz nadležnosti Odjeljenja,  angažovanje uposlenika u skladu sa Zakonom o državnoj službi u organima javne uprave Brčko distrikta BiH i Zakonom o radu Brčko distrikta BiH, sačinjavanja i dostavljanja plana potreba za stučnim usavršavanjem nadležnom odjeljenju, planiranja budžeta kao i isknjižavanje stalnih sredstava koja više nisu u nadležnosti Odjeljenja."/>
    <x v="0"/>
    <x v="1"/>
    <s v="n/p"/>
    <x v="1"/>
    <m/>
    <m/>
  </r>
  <r>
    <s v="01-02-03-13-226/18"/>
    <n v="3"/>
    <s v="Odjeljenje za prostorno planiranje i imovinsko pravni poslove"/>
    <s v="Potrebno je, da Odjeljenje iz svoje nadležnosti, blagovoremeno donese Plan i program rada koji je sastavni dio Programa rada Vlade Distrikta, kako bi isti bio podnesen Skupštini Brčko distrikta BiH u roku koji je propisan odredbama Statuta Brčko distrikta BiH."/>
    <x v="0"/>
    <x v="0"/>
    <s v="n/p"/>
    <x v="1"/>
    <m/>
    <m/>
  </r>
  <r>
    <s v="01-02-03-13-226/18"/>
    <n v="4"/>
    <s v="Odjeljenje za prostorno planiranje i imovinsko pravni poslove"/>
    <s v="Potrebno je poduzeti aktivnosti na realizaciji Plana i programa rada."/>
    <x v="0"/>
    <x v="1"/>
    <s v="n/p"/>
    <x v="1"/>
    <m/>
    <m/>
  </r>
  <r>
    <s v="01-02-03-13-226/18"/>
    <n v="5"/>
    <s v="Odjeljenje za prostorno planiranje i imovinsko pravni poslove"/>
    <s v="Potrebno je da Odjeljenje iz svoje nadležnosti, izvrši izradu prijedloga novih zakona iz oblasti zaštite životne sredine, usklađenih sa pravom Evropske unije."/>
    <x v="0"/>
    <x v="1"/>
    <s v="n/p"/>
    <x v="1"/>
    <m/>
    <m/>
  </r>
  <r>
    <s v="01-02-03-13-226/18"/>
    <n v="6"/>
    <s v="Odjeljenje za prostorno planiranje i imovinsko pravni poslove"/>
    <s v="Potrebno je da Odjeljenje pristupa realnom planiranju tekućeg budžeta i dosljedno poštuje odredbe Zakona o izvršenju budžeta Brčko distrikta BiH za 2016. godinu."/>
    <x v="0"/>
    <x v="1"/>
    <s v="n/p"/>
    <x v="1"/>
    <m/>
    <m/>
  </r>
  <r>
    <s v="01-02-03-13-226/18"/>
    <n v="7"/>
    <s v="Odjeljenje za prostorno planiranje i imovinsko pravni poslove"/>
    <s v="Potrebno je, ugovore o povremenim i privremenim poslovima zaključivati u skladu sa odredbama Zakona o radu, u dijelu poštivanja propisanih uslova za zaključenje ugovora."/>
    <x v="0"/>
    <x v="1"/>
    <s v="n/p"/>
    <x v="1"/>
    <m/>
    <m/>
  </r>
  <r>
    <s v="01-02-03-13-226/18"/>
    <n v="8"/>
    <s v="Odjeljenje za prostorno planiranje i imovinsko pravni poslove"/>
    <s v="Dosljedno primjeni Zakon o državnoj službi, u dijelu sačinjavanja i dostavljanja potreba za stručnim usavršavanjem službenika, odnosno namještenika nadležnom odjeljenju, (Sačini plan potreba za stučnim usavršavanjem zaposlenika)"/>
    <x v="0"/>
    <x v="0"/>
    <s v="n/p"/>
    <x v="1"/>
    <m/>
    <m/>
  </r>
  <r>
    <s v="01-02-03-13-226/18"/>
    <n v="9"/>
    <s v="Odjeljenje za prostorno planiranje i imovinsko pravni poslove"/>
    <s v="Iz evidencije stalnih sredstava identifikuje i izvrši isknjižavanje vrijednosti zemljišta i zgrada koja više nisu u nadležnosti Odjeljenja za prostorno planiranje i imovinsko pravne poslove, uz dostavljanje neophodnih podataka za svako pojedinačno sredstvo u cilju uknjižavanja istih kod nadležne Kancelarijie za upravljanje javnom imovinom."/>
    <x v="0"/>
    <x v="3"/>
    <s v="n/p"/>
    <x v="1"/>
    <m/>
    <m/>
  </r>
  <r>
    <s v="01-02-03-13-226/18"/>
    <n v="10"/>
    <s v="Odjeljenje za prostorno planiranje i imovinsko pravni poslove"/>
    <s v="Potrebno je popis imovine planirati i vršiti na način i u rokovima propisanim Uputstvom o radu popisnih komisija i obavljanju popisa sredstava, potraživanja i obaveza."/>
    <x v="0"/>
    <x v="0"/>
    <s v="n/p"/>
    <x v="1"/>
    <m/>
    <m/>
  </r>
  <r>
    <s v="01-02-03-13-115/18"/>
    <n v="1"/>
    <s v="Odjeljenje za javnu sigurnost Brčko distrikta BiH"/>
    <s v="U cilju jačanja sistema internih kontrola, osigura dosljednu primjenu postojećih pisanih procedura i pravila, te donošenje nedostajućih podzakonskih akata u cilju poboljšanja uspostavljenog sistema internih kontrola. "/>
    <x v="0"/>
    <x v="1"/>
    <s v="n/p"/>
    <x v="1"/>
    <m/>
    <m/>
  </r>
  <r>
    <s v="01-02-03-13-115/18"/>
    <n v="2"/>
    <s v="Odjeljenje za javnu sigurnost Brčko distrikta BiH"/>
    <s v="Potrebno je da Odjeljenje preduzme aktivnosti na implementaciji preporuka datih u Izvještajima o obavljenoj reviziji finansijskog poslovanja prethodnih godina."/>
    <x v="0"/>
    <x v="1"/>
    <s v="n/p"/>
    <x v="1"/>
    <m/>
    <m/>
  </r>
  <r>
    <s v="01-02-03-13-115/18"/>
    <n v="3"/>
    <s v="Odjeljenje za javnu sigurnost Brčko distrikta BiH"/>
    <s v="Odjeljenje iz svoje nadležnosti, blagovremeno donese Plan i program rada koji je sastavni dio Programa rada Vlade Distrikta, kako bi isti bio podnesen Skupštini Brčko distrikta BiH u roku koji je propisan odredbama Statuta Brčko distrikta BiH."/>
    <x v="0"/>
    <x v="0"/>
    <s v="n/p"/>
    <x v="1"/>
    <m/>
    <m/>
  </r>
  <r>
    <s v="01-02-03-13-115/18"/>
    <n v="4"/>
    <s v="Odjeljenje za javnu sigurnost Brčko distrikta BiH"/>
    <s v="Odjeljenje blagovremeno i kontinuirano poduzima aktivnosti na realizaciji programskih zadataka koji su predviđeni Planom i programom rada."/>
    <x v="0"/>
    <x v="1"/>
    <s v="n/p"/>
    <x v="1"/>
    <m/>
    <m/>
  </r>
  <r>
    <s v="01-02-03-13-115/18"/>
    <n v="5"/>
    <s v="Odjeljenje za javnu sigurnost Brčko distrikta BiH"/>
    <s v="Potrebno je da Odjeljenje, prilikom dodatnog odnosno prekovremenog angažovanja zaposlenika, dosljedno primjenjuje odredbe Zakona o radu Brčko distrikta BiH. "/>
    <x v="0"/>
    <x v="4"/>
    <s v="n/p"/>
    <x v="1"/>
    <m/>
    <m/>
  </r>
  <r>
    <s v="01-02-03-13-115/18"/>
    <n v="6"/>
    <s v="Odjeljenje za javnu sigurnost Brčko distrikta BiH"/>
    <s v="dosljedno poštovanje odredbi Zakona o državnoj službi u organima uprave Brčko distrikta BiH i Pravilnika o radu službenika i namještenika u organima javne uprave Brčko distrikta BiH, u dijelu angažovanja lica za obavljanje posebnih poslova, na poslovima za koje ne postoje predviđena radna mjesta"/>
    <x v="0"/>
    <x v="3"/>
    <s v="n/p"/>
    <x v="1"/>
    <m/>
    <m/>
  </r>
  <r>
    <s v="01-02-03-13-115/18"/>
    <n v="7"/>
    <s v="Odjeljenje za javnu sigurnost Brčko distrikta BiH"/>
    <s v="utvrdi obveznika uplate doprinosa za osiguranje od povrede na radu i profesionalnog oboljenja prilikom zaključivanja ugovora o obavljanju posebnih poslova"/>
    <x v="0"/>
    <x v="3"/>
    <s v="n/p"/>
    <x v="1"/>
    <m/>
    <m/>
  </r>
  <r>
    <s v="01-02-03-13-115/18"/>
    <n v="8"/>
    <s v="Odjeljenje za javnu sigurnost Brčko distrikta BiH"/>
    <s v="implementira odredbe ugovora o obavljanju posebnih poslova, u dijelu sačinjavanja i podnošenja pismenih izvještaja šefu Odjeljenja na mjesečnoj osnovi, u kome su navedeni poslovi i zadaci koje su izvršioci obavljali na dnevnoj osnovi u ugovorenom periodu. "/>
    <x v="0"/>
    <x v="0"/>
    <s v="n/p"/>
    <x v="1"/>
    <m/>
    <m/>
  </r>
  <r>
    <s v="01-02-03-13-115/18"/>
    <n v="9"/>
    <s v="Odjeljenje za javnu sigurnost Brčko distrikta BiH"/>
    <s v="donese pisanih procedura i kriterija koji bi regulisali način angažovanja lica za obavljanje posebnih poslova i visinu naknade za obavljanje istih, kako bi se osiguralo načelo transparentnosti"/>
    <x v="0"/>
    <x v="3"/>
    <s v="n/p"/>
    <x v="1"/>
    <m/>
    <m/>
  </r>
  <r>
    <s v="01-02-03-13-115/18"/>
    <n v="10"/>
    <s v="Odjeljenje za javnu sigurnost Brčko distrikta BiH"/>
    <s v="definiše vrste posla i načina njegovog izvršenja, shodno odredbama ugovora o obavljanju posebnih poslova, propisane članom 14 Pravilnika o radu službenika i namještenika u organima javne uprave Brčko distrikta BiH"/>
    <x v="0"/>
    <x v="3"/>
    <s v="n/p"/>
    <x v="1"/>
    <m/>
    <m/>
  </r>
  <r>
    <s v="01-02-03-13-115/18"/>
    <n v="11"/>
    <s v="Odjeljenje za javnu sigurnost Brčko distrikta BiH"/>
    <s v="Izvještaj o izvršenom popisu stalnih sredstava, sitnog inventara i zaliha materijala, dostaviti Centralnoj popisnoj komisiji u roku koji je propisan odredbama Uputstva o radu popisnih komisija i obavljanju popisa sredstava, potraživanja i obaveza. "/>
    <x v="0"/>
    <x v="3"/>
    <s v="n/p"/>
    <x v="1"/>
    <m/>
    <m/>
  </r>
  <r>
    <s v="01-02-03-13–299/18"/>
    <n v="1"/>
    <s v="Policija Brčko distrikta BiH"/>
    <s v="U cilju efikasnijeg poslovanja, uspostavi sistem internih kontrola koji će eliminisati navedene slabosti i doprinijeti efikasnom ostvarivanju ciljeva Policije."/>
    <x v="0"/>
    <x v="1"/>
    <s v="n/p"/>
    <x v="1"/>
    <m/>
    <m/>
  </r>
  <r>
    <s v="01-02-03-13–299/18"/>
    <n v="2"/>
    <s v="Policija Brčko distrikta BiH"/>
    <s v="Izradi i predloži Vladi Brčko distrikta BiH na usvajanje, podzakonske akte u skladu sa odredbama Zakona o prometu eksplozivnih materija i zapaljivih tekućina i plinova."/>
    <x v="0"/>
    <x v="3"/>
    <s v="n/p"/>
    <x v="1"/>
    <m/>
    <m/>
  </r>
  <r>
    <s v="01-02-03-13–299/18"/>
    <n v="3"/>
    <s v="Policija Brčko distrikta BiH"/>
    <s v="Uskladi Poslovnik o radu policijskog odbora sa odredbama Zakona o dopunama Zakona o Policijskim službenicima Brčko distrikta BiH, u dijelu donošenja propisa."/>
    <x v="0"/>
    <x v="1"/>
    <s v="n/p"/>
    <x v="1"/>
    <m/>
    <m/>
  </r>
  <r>
    <s v="01-02-03-13–299/18"/>
    <n v="4"/>
    <s v="Policija Brčko distrikta BiH"/>
    <s v="Potrebno je, da Policija intenzivira aktivnosti na donošenju organizacionog plana, u skladu sa odredbama Odluke o kategorizaciji radnih mjesta u organima javne uprave Brčko distrikta BiH."/>
    <x v="0"/>
    <x v="1"/>
    <s v="n/p"/>
    <x v="1"/>
    <m/>
    <m/>
  </r>
  <r>
    <s v="01-02-03-13–299/18"/>
    <n v="5"/>
    <s v="Policija Brčko distrikta BiH"/>
    <s v="Efikasno raspolaganje budžetskim sredstvima, u skladu sa odredbama Zakona o budžetu Brčko distrikta BiH, Zakona o izvršenju budžeta Brčko distrikta BiH i Pravilnika o načinu pripreme zahtjeva za izradu budžeta Brčko distrikta BiH"/>
    <x v="0"/>
    <x v="1"/>
    <s v="n/p"/>
    <x v="1"/>
    <m/>
    <m/>
  </r>
  <r>
    <s v="01-02-03-13–299/18"/>
    <n v="6"/>
    <s v="Policija Brčko distrikta BiH"/>
    <s v="Obrazloženja o izvršenju budžeta sačinjava u skladu sa Pravilnikom o fin. izvještavanju u dijelu analize sredstava, izvršenja popisa i dr."/>
    <x v="0"/>
    <x v="0"/>
    <s v="n/p"/>
    <x v="1"/>
    <m/>
    <m/>
  </r>
  <r>
    <s v="01-02-03-13–299/18"/>
    <n v="7"/>
    <s v="Policija Brčko distrikta BiH"/>
    <s v="Potrebno je popis imovine potraživanja i obaveza vršiti na način i u rokovima propisanim Uputstvom o radu popisnih komisija i obavljanju popisa sredstava, potraživanja i obaveza."/>
    <x v="0"/>
    <x v="3"/>
    <s v="n/p"/>
    <x v="1"/>
    <m/>
    <m/>
  </r>
  <r>
    <s v="01-02-03-13-248/18"/>
    <n v="1"/>
    <s v="Javno preduzeće &quot;KOMUNALNO BRČKO&quot; d.o.o. Brčko distrikt BiH"/>
    <s v="Potrebno je da Preduzeće, u saradnji sa osnivačem, preduzme mjere kojima će se postići stabilizacija poslovanja i ostvarenje pozitivnog finansijskog rezultata._x000a__x000a_"/>
    <x v="1"/>
    <x v="0"/>
    <s v="n/p"/>
    <x v="1"/>
    <m/>
    <m/>
  </r>
  <r>
    <s v="01-02-03-13-248/18"/>
    <n v="2"/>
    <s v="Javno preduzeće &quot;KOMUNALNO BRČKO&quot; d.o.o. Brčko distrikt BiH"/>
    <s v="Potrebno je, da Preduzeće ubrza aktivnosti na upisu povećanja osnovnog kapitala, odnosno dokapitalizaciji, kod Osnovnog suda Brčko distrikta BiH, za iznos nekretnina i pokretnih stvari preuzetih od strane osnivača po okončanju diobenog bilansa."/>
    <x v="1"/>
    <x v="3"/>
    <s v="n/p"/>
    <x v="1"/>
    <m/>
    <m/>
  </r>
  <r>
    <s v="01-02-03-13-248/18"/>
    <n v="3"/>
    <s v="Javno preduzeće &quot;KOMUNALNO BRČKO&quot; d.o.o. Brčko distrikt BiH"/>
    <s v="Potrebno je, prije sastavljanja finansijskih izvještaja, izvršiti usaglašavanje obaveza sa svim dobavljačima u skladu sa odredbama Zakona o računovodstvu i reviziji u Brčko distriktu BiH.     "/>
    <x v="1"/>
    <x v="3"/>
    <s v="n/p"/>
    <x v="1"/>
    <m/>
    <m/>
  </r>
  <r>
    <s v="01-02-03-13-248/18"/>
    <n v="4"/>
    <s v="Javno preduzeće &quot;KOMUNALNO BRČKO&quot; d.o.o. Brčko distrikt BiH"/>
    <s v="Potrebno je potrošnju vode utvrđivati očitanjem vodomjera u skladu sa odredbama Zakona o komunalnim djelatnostima Brčko distrikta BiH."/>
    <x v="1"/>
    <x v="3"/>
    <s v="n/p"/>
    <x v="1"/>
    <m/>
    <m/>
  </r>
  <r>
    <s v="01-02-03-13-248/18"/>
    <n v="5"/>
    <s v="Javno preduzeće &quot;KOMUNALNO BRČKO&quot; d.o.o. Brčko distrikt BiH"/>
    <s v="Potrebno je intenzivirati aktivnosti na daljem smanjenju gubitaka električne energije u cilju postizanja dozvoljenih tehničkih gubitaka."/>
    <x v="1"/>
    <x v="3"/>
    <s v="n/p"/>
    <x v="1"/>
    <m/>
    <m/>
  </r>
  <r>
    <s v="01-02-03-13-248/18"/>
    <n v="6"/>
    <s v="Javno preduzeće &quot;KOMUNALNO BRČKO&quot; d.o.o. Brčko distrikt BiH"/>
    <s v="Potrebno je vršiti odbitak poreza prilikom isplate oporezivih prihoda stranom pravnom licu u skladu sa odredbama Zakona o porezu na dobit u Brčko distriktu BiH, u dijelu oporezivanja prihoda ostvarenih u Brčko distriktu BiH. "/>
    <x v="1"/>
    <x v="0"/>
    <s v="n/p"/>
    <x v="1"/>
    <m/>
    <m/>
  </r>
  <r>
    <s v="01-02-03-13-248/18"/>
    <n v="7"/>
    <s v="Javno preduzeće &quot;KOMUNALNO BRČKO&quot; d.o.o. Brčko distrikt BiH"/>
    <s v="Potrebno je, u cilju efikasnijeg poslovanja i pouzdanog finansijskog izvještavanja, uspostaviti sistem internih kontrola koji će eliminisati navedene slabosti i doprinijeti efikasnom ostvarivanju ciljeva Preduzeća. "/>
    <x v="0"/>
    <x v="1"/>
    <s v="n/p"/>
    <x v="1"/>
    <m/>
    <m/>
  </r>
  <r>
    <s v="01-02-03-13-248/18"/>
    <n v="8"/>
    <s v="Javno preduzeće &quot;KOMUNALNO BRČKO&quot; d.o.o. Brčko distrikt BiH"/>
    <s v="Potrebno je da Preduzeće preduzme aktivnosti na dobijanju saglasnosti osnivača na godišnji poslovni plan, u skladu sa odredbama Zakona o javnim preduzećima u Brčko distriktu BiH."/>
    <x v="0"/>
    <x v="3"/>
    <s v="n/p"/>
    <x v="1"/>
    <m/>
    <m/>
  </r>
  <r>
    <s v="01-02-03-13-248/18"/>
    <n v="9"/>
    <s v="Javno preduzeće &quot;KOMUNALNO BRČKO&quot; d.o.o. Brčko distrikt BiH"/>
    <s v="Potrebno je donijeti i usvojiti trogodišnji poslovni plan, u skladu sa odredbama Statuta Preduzeća."/>
    <x v="0"/>
    <x v="0"/>
    <s v="n/p"/>
    <x v="1"/>
    <m/>
    <m/>
  </r>
  <r>
    <s v="01-02-03-13-248/18"/>
    <n v="10"/>
    <s v="Javno preduzeće &quot;KOMUNALNO BRČKO&quot; d.o.o. Brčko distrikt BiH"/>
    <s v="Potrebno je izraditi novu organizaciju Preduzeća i program prijevremenog penzionisanja radnika, kako bi se ispoštovale odredbe Odluke o usvajanju mjera za otklanjanje problema u fukcionisanju JP „Komunalno Brčko“ od 07.06.2017. godine."/>
    <x v="0"/>
    <x v="3"/>
    <s v="n/p"/>
    <x v="1"/>
    <m/>
    <m/>
  </r>
  <r>
    <s v="01-02-03-13-248/18"/>
    <n v="11"/>
    <s v="Javno preduzeće &quot;KOMUNALNO BRČKO&quot; d.o.o. Brčko distrikt BiH"/>
    <s v="Potrebno je da Preduzeće prilikom isplate mjesečnih neto plata vrši istovremeno i isplatu pripadajućih poreza i doprinosa u skladu sa važećim propisima."/>
    <x v="0"/>
    <x v="3"/>
    <s v="n/p"/>
    <x v="1"/>
    <m/>
    <m/>
  </r>
  <r>
    <s v="01-02-03-13-248/18"/>
    <n v="12"/>
    <s v="Javno preduzeće &quot;KOMUNALNO BRČKO&quot; d.o.o. Brčko distrikt BiH"/>
    <s v="Potrebno je izvještaje o utrošenim sredstvima tekućih grantova podnositi Vladi Brčko distrikta BiH u propisanim rokovima, u skladu sa odobrenim programima utroška sredstava tekućih grantova. "/>
    <x v="0"/>
    <x v="0"/>
    <s v="n/p"/>
    <x v="1"/>
    <m/>
    <m/>
  </r>
  <r>
    <s v="01-02-03-13-248/18"/>
    <n v="13"/>
    <s v="Javno preduzeće &quot;KOMUNALNO BRČKO&quot; d.o.o. Brčko distrikt BiH"/>
    <s v="Potrebno je da se Preduzeće pridržava propisanih ograničenja prilikom obustava plata i naknada plata zaposlenika na ime izmirenja ostalih obaveza, u skladu sa odredbama Zakona o radu Brčko distrikta BiH. "/>
    <x v="0"/>
    <x v="0"/>
    <s v="n/p"/>
    <x v="1"/>
    <m/>
    <m/>
  </r>
  <r>
    <s v="01-02-03-13-248/18"/>
    <n v="14"/>
    <s v="Javno preduzeće &quot;KOMUNALNO BRČKO&quot; d.o.o. Brčko distrikt BiH"/>
    <s v="Potrebno je da se Preduzeće, prilikom zaključivanja ugovora o privremenim i povremenim poslovima, dosljedno pridržava odredbi Zakona o radu Brčko distrikta BiH, u dijelu trajanja ugovora"/>
    <x v="0"/>
    <x v="3"/>
    <s v="n/p"/>
    <x v="1"/>
    <m/>
    <m/>
  </r>
  <r>
    <s v="01-02-03-13-248/18"/>
    <n v="15"/>
    <s v="Javno preduzeće &quot;KOMUNALNO BRČKO&quot; d.o.o. Brčko distrikt BiH"/>
    <s v="Potrebno je prilikom donošenja podzakonskog akta za definisanje privremenih i povremenih poslova obezbijediti neophodan nivo objektivnosti i transparentnosti u proceduri izbora pojedinačnih izvršilaca poslova"/>
    <x v="0"/>
    <x v="3"/>
    <s v="n/p"/>
    <x v="1"/>
    <m/>
    <m/>
  </r>
  <r>
    <s v="01-02-03-13-248/18"/>
    <n v="16"/>
    <s v="Javno preduzeće &quot;KOMUNALNO BRČKO&quot; d.o.o. Brčko distrikt BiH"/>
    <s v="Potrebno je, u cilju povjerenog obavljanja djelatnosti, zaključiti ugovor o o prikupljanju i zbrinjavanju pasa lutalica sa Brčko distriktom BiH, kako je to regulisano Odlukom o obavljanju djelatnosti od opšteg interesa, donesene od strane Skupštine Brčko distrikta BiH 14.04.2010. godine."/>
    <x v="0"/>
    <x v="3"/>
    <s v="n/p"/>
    <x v="1"/>
    <m/>
    <m/>
  </r>
  <r>
    <s v="01-02-03-13-248/18"/>
    <n v="17"/>
    <s v="Javno preduzeće &quot;KOMUNALNO BRČKO&quot; d.o.o. Brčko distrikt BiH"/>
    <s v="Potrebno je da Preduzeće vrši objavljivanje svih opštih pravnih akata u Službenom glasniku Brčko distrikta BiH, u skladu sa odredbama Zakona o javnim preduzećima Brčko distrikta BiH. "/>
    <x v="0"/>
    <x v="0"/>
    <s v="n/p"/>
    <x v="1"/>
    <m/>
    <m/>
  </r>
  <r>
    <s v="01-02-03-13-248/18"/>
    <n v="18"/>
    <s v="Javno preduzeće &quot;KOMUNALNO BRČKO&quot; d.o.o. Brčko distrikt BiH"/>
    <s v="Potrebno je da se Preduzeće pridržava odredbi Zakona o radu Brčko distrikta BiH, u dijelu ograničenja trajanja prekovremenog rada. "/>
    <x v="0"/>
    <x v="0"/>
    <s v="n/p"/>
    <x v="1"/>
    <m/>
    <m/>
  </r>
  <r>
    <s v="01-02-03-13-248/18"/>
    <n v="19"/>
    <s v="Javno preduzeće &quot;KOMUNALNO BRČKO&quot; d.o.o. Brčko distrikt BiH"/>
    <s v="Potrebno je izvještaj o obavljenom popisu dostavljati u propisanom roku, u skladu sa odredbama Zakona o računovodstvu i reviziji u Brčko distriktu BiH, u dijelu postupka provođenja popisa."/>
    <x v="0"/>
    <x v="3"/>
    <s v="n/p"/>
    <x v="1"/>
    <m/>
    <m/>
  </r>
  <r>
    <s v="01-02-03-13-248/18"/>
    <n v="20"/>
    <s v="Javno preduzeće &quot;KOMUNALNO BRČKO&quot; d.o.o. Brčko distrikt BiH"/>
    <s v="Potrebno je provoditi proceduru javnih nabavki za sve nabavke roba, usluga i izvođenja radova, te sa odabranim dobavljačem zaključiti ugovor u skladu sa Zakonom o javnim nabavkama BiH. "/>
    <x v="0"/>
    <x v="3"/>
    <s v="n/p"/>
    <x v="1"/>
    <m/>
    <m/>
  </r>
  <r>
    <s v="01-02-03-13-248/18"/>
    <n v="21"/>
    <s v="Javno preduzeće &quot;KOMUNALNO BRČKO&quot; d.o.o. Brčko distrikt BiH"/>
    <s v="Potrebno je sastavljanjem tenderske dokumentacije obezbijediti aktivnu konkurenciju u vezi predmeta nabavke, u skladu sa Zakonom o javnim nabavkama BiH, u dijelu potrebnih informacija u tenderskoj dokumentacij"/>
    <x v="0"/>
    <x v="0"/>
    <s v="n/p"/>
    <x v="1"/>
    <m/>
    <m/>
  </r>
  <r>
    <s v="01-02-03-13-114/18  "/>
    <n v="1"/>
    <s v="Javno preduzeće „Luka Brčko“ d.o.o. Brčko distrikt BiH"/>
    <s v="Potrebno je, u Akcionom planu navesti jasne upute (zadatke)  i rokove za otklanjanje i prevazilaženje propusta i nepravilnosti utvrđenih revizorskim izvještajem, te poduzimati aktivnosti na otklanjanju uočenih nepravilnosti po preporukama revizije."/>
    <x v="1"/>
    <x v="0"/>
    <s v="n/p"/>
    <x v="1"/>
    <m/>
    <m/>
  </r>
  <r>
    <s v="01-02-03-13-114/18  "/>
    <n v="2"/>
    <s v="Javno preduzeće „Luka Brčko“ d.o.o. Brčko distrikt BiH"/>
    <s v="Potrebno je izvršiti provjeru početne procjene rizika u skladu sa promjenama u okruženju koje mogu uticati na sve aspekte poslovanja Preduzeća, u cilju  blagovremenog preduzimanja potrebnih mjera za unapređenje sistema internih kontrola i sprečavanje ili smanjenje posljedica nakon nastanka rizičnih događaja."/>
    <x v="1"/>
    <x v="3"/>
    <s v="n/p"/>
    <x v="1"/>
    <m/>
    <m/>
  </r>
  <r>
    <s v="01-02-03-13-114/18  "/>
    <n v="3"/>
    <s v="Javno preduzeće „Luka Brčko“ d.o.o. Brčko distrikt BiH"/>
    <s v="Potrebno je naknade po osnovu nagrada evidentirati u okviru adekvatnog analitičkog konta."/>
    <x v="1"/>
    <x v="0"/>
    <s v="n/p"/>
    <x v="1"/>
    <m/>
    <m/>
  </r>
  <r>
    <s v="01-02-03-13-114/18  "/>
    <n v="4"/>
    <s v="Javno preduzeće „Luka Brčko“ d.o.o. Brčko distrikt BiH"/>
    <s v="Potrebno je troškove reprezentacije u inostranstvu evidentirati na adekvatnom analitičpm kontu reprezentacije, a visinu dnevnice za službeno putovanje utvrditi na osnovu adekvatne dokumentacije i potpunog izvještavanja o obezbijeđenosti ishrane na službenom putovanju."/>
    <x v="1"/>
    <x v="0"/>
    <s v="n/p"/>
    <x v="1"/>
    <m/>
    <m/>
  </r>
  <r>
    <s v="01-02-03-13-114 /18"/>
    <n v="5"/>
    <s v="Javno preduzeće „Luka Brčko“ d.o.o. Brčko distrikt BiH"/>
    <s v="Potrebno je legalizirati  nabavljene objekte, realnije procijeniti vijek upotrebe objekata, te u skladu sa procjenom vijeka upotrebe,  izvršiti obračun troškova amortizacije."/>
    <x v="1"/>
    <x v="1"/>
    <s v="n/p"/>
    <x v="1"/>
    <m/>
    <m/>
  </r>
  <r>
    <s v="01-02-03-13-114 /18"/>
    <n v="6"/>
    <s v="Javno preduzeće „Luka Brčko“ d.o.o. Brčko distrikt BiH"/>
    <s v="Potrebno je osnovni  kapital u knjigovodstvenoj evidenciji preknjižiti na adekvatan konto  u skladu sa odredbama Pravilnika o kontnom okviru Brčko distrikta BiH, a u finansijskom izvještaju bilansu stanja na dan obračuna iskazati ga na poziciji državnog kapitala, bez obzira na oblik organizovanja preduzeća."/>
    <x v="1"/>
    <x v="0"/>
    <s v="n/p"/>
    <x v="1"/>
    <m/>
    <m/>
  </r>
  <r>
    <s v="01-02-03-13-114 /18"/>
    <n v="7"/>
    <s v="Javno preduzeće „Luka Brčko“ d.o.o. Brčko distrikt BiH"/>
    <s v="Potrebno je na osnovu procjene boniteta  i  predhodnih iskustava u poslavanju sa kupcima ugovoriti adekvatno obezbjeđenje naplate."/>
    <x v="1"/>
    <x v="3"/>
    <s v="n/p"/>
    <x v="1"/>
    <m/>
    <m/>
  </r>
  <r>
    <s v="01-02-03-13-114 /18"/>
    <n v="8"/>
    <s v="Javno preduzeće „Luka Brčko“ d.o.o. Brčko distrikt BiH"/>
    <s v="Potrebno je obezbjediti poštivanje ugovora o zakupu  u dijelu rokova naplate i naplate zatezne kamte u slučaju kašnjenja u plaćanu, te otkaza ugovora."/>
    <x v="1"/>
    <x v="3"/>
    <s v="n/p"/>
    <x v="1"/>
    <m/>
    <m/>
  </r>
  <r>
    <s v="01-02-03-13-114 /18"/>
    <n v="9"/>
    <s v="Javno preduzeće „Luka Brčko“ d.o.o. Brčko distrikt BiH"/>
    <s v="Potrebno je u slučaju nemogućnosti naplate potraživanja pokrenuti sudske postupke. "/>
    <x v="1"/>
    <x v="0"/>
    <s v="n/p"/>
    <x v="1"/>
    <m/>
    <m/>
  </r>
  <r>
    <s v="01-02-03-13-114 /18"/>
    <n v="10"/>
    <s v="Javno preduzeće „Luka Brčko“ d.o.o. Brčko distrikt BiH"/>
    <s v="Potrebno je izvršiti procjenu naplativosti potraživanja i evidentiranja sumnjivih i spornih potraživanja  u skladu sa zahtjevom MRS 1 - Prezentacija finansijskih izvještaja i Okvira MSFI, u cilju realnog bilansiranja i fer prezentacije finansijskih izvještaja."/>
    <x v="1"/>
    <x v="0"/>
    <s v="n/p"/>
    <x v="1"/>
    <m/>
    <m/>
  </r>
  <r>
    <s v="01-02-03-13-114 /18"/>
    <n v="11"/>
    <s v="Javno preduzeće „Luka Brčko“ d.o.o. Brčko distrikt BiH"/>
    <s v="Potrebno je Plan poslovanja sačinjavati u formatu jedinstvenog dokumenta ili u odluku o usvajanju poslovnog plana uključiti ključne pokazatelje čime će se osigurati jednostavna i pouzdana naknadna identifikacija njegovog sadržaja."/>
    <x v="0"/>
    <x v="1"/>
    <s v="n/p"/>
    <x v="1"/>
    <m/>
    <m/>
  </r>
  <r>
    <s v="01-02-03-13-114 /18"/>
    <n v="12"/>
    <s v="Javno preduzeće „Luka Brčko“ d.o.o. Brčko distrikt BiH"/>
    <s v="Potrebno je, Pravilnikom o radu preduzeća definisati granice visine nagrade koja se može dodijeliti, odnosno definisti parametre za utvrđivanje izuzetnog uspjeha u radu."/>
    <x v="0"/>
    <x v="0"/>
    <s v="n/p"/>
    <x v="1"/>
    <m/>
    <m/>
  </r>
  <r>
    <s v="01-02-03-13-114 /18"/>
    <n v="13"/>
    <s v="Javno preduzeće „Luka Brčko“ d.o.o. Brčko distrikt BiH"/>
    <s v="Potrebno je podzakonske akte (pravilnike )  preduzeća koji regulišu naknade Upravnom odboru uskladiti sa Zakonom o Javnom preduzeću „Luka Brčko“ Brčko distrikta BiH."/>
    <x v="0"/>
    <x v="4"/>
    <s v="n/p"/>
    <x v="1"/>
    <m/>
    <m/>
  </r>
  <r>
    <s v="01-02-03-13-114 /18"/>
    <n v="14"/>
    <s v="Javno preduzeće „Luka Brčko“ d.o.o. Brčko distrikt BiH"/>
    <s v="Potrebno je obavljanje redovnih poslova izvršavati zaključivanjem ugovora o radu na osnovu provedenog javnog konkursa, a obavljanje privremenih i povremenih poslova izvršavati za poslove koji nisu sistematizovani u Pravilniku o unutrašnjoj organizaciji, u skladu sa uslovima propisanim odredbama Zakona o radu Brčko distrikta BiH. "/>
    <x v="0"/>
    <x v="3"/>
    <s v="n/p"/>
    <x v="1"/>
    <m/>
    <m/>
  </r>
  <r>
    <s v="01-02-03-13-114 /18"/>
    <n v="15"/>
    <s v="Javno preduzeće „Luka Brčko“ d.o.o. Brčko distrikt BiH"/>
    <s v="Potrebno je uspostaviti normativne i organizacione pretpostavke za transparentan odabir fizičkih lica, te donijeti interni akt koji regulišu način utvrđivanja naknada za angažovanje po osnovu ugovora o privremenim i povremenim poslovima."/>
    <x v="0"/>
    <x v="1"/>
    <s v="n/p"/>
    <x v="1"/>
    <m/>
    <m/>
  </r>
  <r>
    <s v="01-02-03-13-114 /18"/>
    <n v="16"/>
    <s v="Javno preduzeće „Luka Brčko“ d.o.o. Brčko distrikt BiH"/>
    <s v="Potrebno je pravdanje korištenja sredstava reprezentacije dokumentovati adekvatnim izvještajem u skladu sa odredbama Pravilnikom o reprezentaciji i poklonima Javnog preduzeća, odnosno odredbama Pravilnika o primjeni Zakona o porezu na dobit."/>
    <x v="0"/>
    <x v="0"/>
    <s v="n/p"/>
    <x v="1"/>
    <m/>
    <m/>
  </r>
  <r>
    <s v="01-02-03-13-114 /18"/>
    <n v="17"/>
    <s v="Javno preduzeće „Luka Brčko“ d.o.o. Brčko distrikt BiH"/>
    <s v="Potrebno je u skladu sa odredbama Pravilnika o reprezentaciji i poklonima, posebnom odlukom definisati iznos sredstava reprezentacije, u skladu sa poslovnim planom, te utrošak sredstava svesti na planirane okvire."/>
    <x v="0"/>
    <x v="0"/>
    <s v="n/p"/>
    <x v="1"/>
    <m/>
    <m/>
  </r>
  <r>
    <s v="01-02-03-13-114 /18"/>
    <n v="18"/>
    <s v="Javno preduzeće „Luka Brčko“ d.o.o. Brčko distrikt BiH"/>
    <s v="Potrebno je dosljedno poštivati Uputstvo i plan rada popisnih komisija i obavljanja priprema za popis u dijelu propisanih rokova vršenja popisa i izrade Elaborata Centralne popisne komisije o izvršenom popisu."/>
    <x v="0"/>
    <x v="0"/>
    <s v="n/p"/>
    <x v="1"/>
    <m/>
    <m/>
  </r>
  <r>
    <s v="01-02-03-13-114 /18"/>
    <n v="19"/>
    <s v="Javno preduzeće „Luka Brčko“ d.o.o. Brčko distrikt BiH"/>
    <s v="Potrebno je nabavke  usluga predvidjeti u planu nabavki i provesti postupak nabavke propisan Zakonom o javnim  nabavkama, te sa odabranim dobavljačem zaključiti ugovor."/>
    <x v="0"/>
    <x v="3"/>
    <s v="n/p"/>
    <x v="1"/>
    <m/>
    <m/>
  </r>
  <r>
    <s v="01-02-03-13- 149/18"/>
    <n v="1"/>
    <s v="Odjeljenje  za komunalne poslove"/>
    <s v="Potrebno je, da Odjeljenje preduzme aktivnosti na implementaciji preporuka datih u izvještajima o obavljenoj reviziji finansijskog izvještaja poslovanja prethodnih godina. "/>
    <x v="0"/>
    <x v="3"/>
    <s v="n/p"/>
    <x v="1"/>
    <m/>
    <m/>
  </r>
  <r>
    <s v="01-02-03-13- 149/18"/>
    <n v="2"/>
    <s v="Odjeljenje  za komunalne poslove"/>
    <s v="Potrebno je pojačati interne kontrole u dijelu preduzimanja aktivnosti na realizaciji programskih zadataka koji su predviđeni Planom i programom rada."/>
    <x v="0"/>
    <x v="3"/>
    <s v="n/p"/>
    <x v="1"/>
    <m/>
    <m/>
  </r>
  <r>
    <s v="01-02-03-13- 149/18"/>
    <n v="3"/>
    <s v="Odjeljenje  za komunalne poslove"/>
    <s v="Takođe je potrebno pojačati interne kontrole u dijelu sačinjavanja obrazloženja o realizaciji budžeta, primjene odredbi ugovora o obavljanju posebnih poslova, u cilju efikasnog trošenja javnih sredstava i dosljedne primjene zakonskih i podzakonskih propisa."/>
    <x v="0"/>
    <x v="3"/>
    <s v="n/p"/>
    <x v="1"/>
    <m/>
    <m/>
  </r>
  <r>
    <s v="01-02-03-13- 149/18"/>
    <n v="4"/>
    <s v="Odjeljenje  za komunalne poslove"/>
    <s v="Potrebno je, da Odjeljenje blagovremeno i kontinuirano poduzima aktivnosti na realizaciji programskih zadataka koji su predviđeni Planom i programom rada."/>
    <x v="0"/>
    <x v="3"/>
    <s v="n/p"/>
    <x v="1"/>
    <m/>
    <m/>
  </r>
  <r>
    <s v="01-02-03-13- 149/18"/>
    <n v="5"/>
    <s v="Odjeljenje  za komunalne poslove"/>
    <s v="Potrebno je da Odjeljenje, prilikom sačinjavanja obrazloženja o realizaciji budžeta, dosljedno primijeni odredbe Pravilnika o finansijskom izvještavanju i godišnjem obračunu budžeta u Brčko distriktu BiH u dijelu obrazlaganja utroška svih sredstava utrošenih u izvještajnom periodu nezavisno od godine odobrenja, te analize stalnih sredstava, izvršenja popisa, stope otpisanosti stvari i prava koja podliježu otpisu."/>
    <x v="0"/>
    <x v="3"/>
    <s v="n/p"/>
    <x v="1"/>
    <m/>
    <m/>
  </r>
  <r>
    <s v="01-02-03-13- 149/18"/>
    <n v="6"/>
    <s v="Odjeljenje  za komunalne poslove"/>
    <s v="Potrebno je sagledati stvarno stanje i potrebe za javnom rasvjetom, uspostaviti adekvatnu evidenciju i kontrolu utroška električne energije i usluga održavanja javne rasvjete, te obezbijediti njeno dosljedno sprovođenje i dokumentovanje provedenih kontrolnih aktivnosti u skladu sa procijenjenim rizicima i raspoloživim resursima. "/>
    <x v="0"/>
    <x v="3"/>
    <s v="n/p"/>
    <x v="1"/>
    <m/>
    <m/>
  </r>
  <r>
    <s v="01-02-03-13- 149/18"/>
    <n v="7"/>
    <s v="Odjeljenje  za komunalne poslove"/>
    <s v="Potrebno je za nabavku usluga održavanja javne rasvjete blagovremeno pokrenuti adekvatan postupak javne nabavke kojim bi se osiguralo zaključivanje ugovora prije nastanka perioda na koji se odnosi. "/>
    <x v="0"/>
    <x v="3"/>
    <s v="n/p"/>
    <x v="1"/>
    <m/>
    <m/>
  </r>
  <r>
    <s v="01-02-03-13- 149/18"/>
    <n v="8"/>
    <s v="Odjeljenje  za komunalne poslove"/>
    <s v="Potrebno je definisati vrstu i obim posebnih poslova u Odjeljenju, uslove nastanka potrebe za njihovim obavljanjem, izvršiti njihovo prethodno vrednovanje, definisati proceduru načina angažovanja izvršilaca, izvršiti obavještavanje Zavoda za zapošljavanje Brčko distrikta BiH o zaključenim ugovorima. "/>
    <x v="0"/>
    <x v="3"/>
    <s v="n/p"/>
    <x v="1"/>
    <m/>
    <m/>
  </r>
  <r>
    <s v="01-02-03-13- 149/18"/>
    <n v="9"/>
    <s v="Odjeljenje  za komunalne poslove"/>
    <s v="Potrebno je prilikom zaključivanja ugovora, u okviru visine naknade, odrediti obveznika uplate doprinosa za osiguranje od povrede na radu i profesionalnog oboljenja i obezbijediti njeno izvršenje.  "/>
    <x v="0"/>
    <x v="3"/>
    <s v="n/p"/>
    <x v="1"/>
    <m/>
    <m/>
  </r>
  <r>
    <s v="01-02-03-13- 149/18"/>
    <n v="10"/>
    <s v="Odjeljenje  za komunalne poslove"/>
    <s v="Potrebno je da Odjeljenje, u cilju poboljšanja efikasnosti relizacije  budžeta kapitalnih potreba, predloži minimum uslova neophodnih za njihovo kandidovanje, a nakon usvajanja budžeta da donošenjem operativnih planova sa utvrđenim aktivnostima, nosiocima i rokovima stvori uslove neophodne za ekonomičnu realizaciju odobrenih kapitalnih projekata u okviru propisanih rokova."/>
    <x v="0"/>
    <x v="3"/>
    <s v="n/p"/>
    <x v="1"/>
    <m/>
    <m/>
  </r>
  <r>
    <s v="01-02-03-13- 149/18"/>
    <n v="11"/>
    <s v="Odjeljenje  za komunalne poslove"/>
    <s v="Potrebno je kreirati jedinstven obrazac potvrde - zapisnika o izvršenim radovima koji bi sadržavao sve značajne elemente potpisanih ugovora u cilju naglašavanja odgovornosti Odjeljenja za njihovu dosljednu realizaciju, kao i povećanje transparentnosti i ekonomičnosti kontrole od strane svih drugih učesnika u realizaciji kapitalnih projekata Odjeljenja."/>
    <x v="0"/>
    <x v="3"/>
    <s v="n/p"/>
    <x v="1"/>
    <m/>
    <m/>
  </r>
  <r>
    <s v="01-02-03-13- 149/18"/>
    <n v="12"/>
    <s v="Odjeljenje  za komunalne poslove"/>
    <s v="Potrebno je, Izvještaj o izvršenom popisu stalnih sredstava, sitnog inventara i zaliha materijala, dostaviti Centralnoj popisnoj komisiji u roku koji je propisan odredbama Uputstva o radu popisnih komisija i obavljanju popisa sredstava, potraživanja i obaveza i obezbijediti dosljednu primjenu Uputstva o radu popisnih komisija i obavljanju popisa sredstava, potraživanja i obaveza u dijelu stvarne identifikacije postojanja i stvarne vrijednosti svake pojedinačne stavke imovine. "/>
    <x v="0"/>
    <x v="3"/>
    <s v="n/p"/>
    <x v="1"/>
    <m/>
    <m/>
  </r>
  <r>
    <s v="01-02-03-13- 149/18"/>
    <n v="13"/>
    <s v="Odjeljenje  za komunalne poslove"/>
    <s v="Potrebno je da Odjeljenje intenzivira aktivnosti na realizaciji Plana javnih nabavki u cilju efikasnog, ekonomičnog i efektivnog trošenja odobrenih sredstava budžeta"/>
    <x v="0"/>
    <x v="3"/>
    <s v="n/p"/>
    <x v="1"/>
    <m/>
    <m/>
  </r>
  <r>
    <s v="01-02-03-13–222/18"/>
    <n v="1"/>
    <s v="Odjeljenje za stručne i administrativne poslove"/>
    <s v="Potrebno je da Odjeljenje, u Akcionom planu navede jasne rokove za otklanjanje i prevazilaženje propusta i nepravilnosti utvrđenih revizorskim izvještajem, te  blagovremeno preduzme  aktivnosti na  implementiranju  datih preporuka. "/>
    <x v="0"/>
    <x v="3"/>
    <s v="n/p"/>
    <x v="1"/>
    <m/>
    <m/>
  </r>
  <r>
    <s v="01-02-03-13–222/18"/>
    <n v="2"/>
    <s v="Odjeljenje za stručne i administrativne poslove"/>
    <s v="Potrebno je ažurirati i dograditi postojeći sistem internih kontrola kojim bi se obezbjedilo njegovo kontinuirano i efikasno funkcionisanje u svim procesima poslovanja Odjeljenja, a naročito u dijelu: blagovremenog preduzimanja aktivnosti za realizaciju svih programskih zadataka, planiranja i izvršavanja tekućih grantova, načina angažovanja izvršilaca za izvršavanje redovnih poslova Odjeljenja, blagovremenog donošenja podzakonskih akata iz nadležnosti Odjeljenja, planiranja kapitalnih projekata nakon ispunjenja neophodnih preduslova za njihovu realizaciju, kao i planiranja i izvršenja popisa u skladu sa Uputstvom."/>
    <x v="0"/>
    <x v="3"/>
    <s v="n/p"/>
    <x v="1"/>
    <m/>
    <m/>
  </r>
  <r>
    <s v="01-02-03-13–222/18"/>
    <n v="3"/>
    <s v="Odjeljenje za stručne i administrativne poslove"/>
    <s v="Potrebno je poštivati odredbe Zakona o državnoj službi u organima javne uprave Brčko distrikta BiH u dijelu donošenja Strategije stručnog usavršavanja službenika, odnosno namještenika i Godišnjeg programa stručnog usavršavanja službenika."/>
    <x v="0"/>
    <x v="1"/>
    <s v="n/p"/>
    <x v="1"/>
    <m/>
    <m/>
  </r>
  <r>
    <s v="01-02-03-13–222/18"/>
    <n v="4"/>
    <s v="Odjeljenje za stručne i administrativne poslove"/>
    <s v="Potrebno je poštivati odredbe Zakona o mladima Brčko distrikta BiH u dijelu donošenja Strategije za mlade."/>
    <x v="0"/>
    <x v="3"/>
    <s v="n/p"/>
    <x v="1"/>
    <m/>
    <m/>
  </r>
  <r>
    <s v="01-02-03-13–222/18"/>
    <n v="5"/>
    <s v="Odjeljenje za stručne i administrativne poslove"/>
    <s v="Potrebno je, da Odjeljenje iz svoje nadležnosti, blagovoremeno donese Plan i program rada koji je sastavni dio Programa rada Vlade Distrikta, kako bi isti bio podnesen Skupštini Brčko distrikta BiH, u roku koji je propisan odredbama Statuta Brčko distrikta BiH."/>
    <x v="0"/>
    <x v="0"/>
    <s v="n/p"/>
    <x v="1"/>
    <m/>
    <m/>
  </r>
  <r>
    <s v="01-02-03-13–222/18"/>
    <n v="6"/>
    <s v="Odjeljenje za stručne i administrativne poslove"/>
    <s v="Potrebno je poduzeti aktivnosti na realizaciji programskih zadataka koji su predviđeni Programom rada."/>
    <x v="0"/>
    <x v="3"/>
    <s v="n/p"/>
    <x v="1"/>
    <m/>
    <m/>
  </r>
  <r>
    <s v="01-02-03-13–222/18"/>
    <n v="7"/>
    <s v="Odjeljenje za stručne i administrativne poslove"/>
    <s v="Potrebno je definisati vrstu i obim posebnih poslova u Odjeljenju, uslove nastanka potrebe za njihovim obavljanjem, izvršiti njihovo prethodno vrednovanje, definisati proceduru načina angažovanja izvršilaca, kao i preispitati usaglašenost Organizacionog plana Odjeljenja sa potrebama za obavljanje djelatnosti."/>
    <x v="0"/>
    <x v="3"/>
    <s v="n/p"/>
    <x v="1"/>
    <m/>
    <m/>
  </r>
  <r>
    <s v="01-02-03-13–222/18"/>
    <n v="8"/>
    <s v="Odjeljenje za stručne i administrativne poslove"/>
    <s v="Potrebno je prilikom zaključivanja ugovora, u okviru visine naknade, odrediti obveznika uplate osiguranja od povrede na radu i profesionalnog oboljenja i obezbijediti njeno izvršenje."/>
    <x v="0"/>
    <x v="3"/>
    <s v="n/p"/>
    <x v="1"/>
    <m/>
    <m/>
  </r>
  <r>
    <s v="01-02-03-13–222/18"/>
    <n v="9"/>
    <s v="Odjeljenje za stručne i administrativne poslove"/>
    <s v="Potrebno je prilikom planiranja i odobravanja izdataka za tekuće grantove mjesnim zajednicama i neprofitnim organizacijama, više voditi računa o nadležnostima Odjeljenja, o statusu korisnika i prirodi izdataka u cilju racionalnog korištenja budžetskih sredstava u dijelu opravdanosti odobravanja, kao i njihove pravilne klasifikacije, evidentiranja i prezentacije u finansijskim izvještajima Distrikta i omogućavanja naknadne kontrole njihove namjenske upotrebe."/>
    <x v="0"/>
    <x v="3"/>
    <s v="n/p"/>
    <x v="1"/>
    <m/>
    <m/>
  </r>
  <r>
    <s v="01-02-03-13–222/18"/>
    <n v="10"/>
    <s v="Odjeljenje za stručne i administrativne poslove"/>
    <s v="Potrebno je izraditi podzakonske akte koji će propisati obavezu pravdanja grantova, dati jasne smjernice o načinu pravdanja grantova, definisati  validne dokaze za pravdanje utroška dodjeljenih sredstava, te omogućiti uvid u prijem grantova od svih budžetskih korisnika Brčko distrikta BiH."/>
    <x v="0"/>
    <x v="3"/>
    <s v="n/p"/>
    <x v="1"/>
    <m/>
    <m/>
  </r>
  <r>
    <s v="01-02-03-13–222/18"/>
    <n v="11"/>
    <s v="Odjeljenje za stručne i administrativne poslove"/>
    <s v="Potrebno je, planiranje kapitalnih projekata vršiti nakon ispunjenja neophodnih preduslova za njihovu realizaciju, kao što su riješeni imovinsko-pravni odnosi,  projektna dokumentacija i druge pripreme radi početka izvođenja radova"/>
    <x v="0"/>
    <x v="3"/>
    <s v="n/p"/>
    <x v="1"/>
    <m/>
    <m/>
  </r>
  <r>
    <s v="01-02-03-13–222/18"/>
    <n v="12"/>
    <s v="Odjeljenje za stručne i administrativne poslove"/>
    <s v="Potrebno je dosljedno provoditi odredbe ugovora o nabavci roba i usluga u dijelu utvrđenih rokova, a u slučajevima nepoštovanja istih pismeno obrazložiti razloge kašnjenja i njihovu opravdanost ili naplatiti ugovornu kaznu u skladu sa Zakonom o obligacionim odnosima."/>
    <x v="0"/>
    <x v="0"/>
    <s v="n/p"/>
    <x v="1"/>
    <m/>
    <m/>
  </r>
  <r>
    <s v="01-02-03-13–222/18"/>
    <n v="13"/>
    <s v="Odjeljenje za stručne i administrativne poslove"/>
    <s v="Potrebno je blagovremenim pripremama i praćenjem rada Komisije za popis stalnih sredstava i obaveza Odjeljenja obezbijediti dosljednu primjenu Uputstva o radu popisnih komisija i obavljanju popisa sredstava, potraživanja i obaveza. "/>
    <x v="0"/>
    <x v="0"/>
    <s v="n/p"/>
    <x v="1"/>
    <m/>
    <m/>
  </r>
  <r>
    <s v="01-02-03-13-354/17"/>
    <n v="1"/>
    <s v="Odjeljenje za poljoprivredu, šumarstvo i vodoprivredu "/>
    <s v="Potrebno je ažurirati postojeće akte o internim kontrolama u dijelu njihovog temeljenja na postojećim identificiranim rizicima, procjeni vjerovatnoće njihovog nastanka i uticaja na finansijsko poslovanje Odjeljenja prilikom izvršavanja značajnih transakcija i aktivnosti Odjeljenja. "/>
    <x v="0"/>
    <x v="3"/>
    <s v="n/p"/>
    <x v="1"/>
    <m/>
    <m/>
  </r>
  <r>
    <s v="01-02-03-13-354/17"/>
    <n v="2"/>
    <s v="Odjeljenje za poljoprivredu, šumarstvo i vodoprivredu "/>
    <s v="Potrebno je uspostaviti procedure neophodne za eliminisanje procijenjenih rizika ili njihovo svođenje na prihvatljiv nivo, te obezbijediti kontinuiranu primjenu uspostavljenih procedura u svakodnevnom radu svih zaposlenika Odjeljenja uspostavljanjem sistemske komunikacije između učesnika i efektivnog monitoringa od strane rukovodstva Odjeljenja u cilju stalnog unapređivanja sistema internih kontrola na osnovu uočenih propusta i informacija o promjenama u okruženju."/>
    <x v="0"/>
    <x v="1"/>
    <s v="n/p"/>
    <x v="1"/>
    <m/>
    <m/>
  </r>
  <r>
    <s v="01-02-03-13-354/17"/>
    <n v="3"/>
    <s v="Odjeljenje za poljoprivredu, šumarstvo i vodoprivredu "/>
    <s v="Potrebno je obezbijediti da se izvještavanje o realizaciji i rezultatima podsticaja vrši dosljednom primjenom Zakona o podsticajima u poljoprivredi."/>
    <x v="0"/>
    <x v="3"/>
    <s v="n/p"/>
    <x v="1"/>
    <m/>
    <m/>
  </r>
  <r>
    <s v="01-02-03-13-354/17"/>
    <n v="4"/>
    <s v="Odjeljenje za poljoprivredu, šumarstvo i vodoprivredu "/>
    <s v="Potrebno je godišnje programe rada donositi u roku propisanim Statutom Brčko distrikta BiH i istim definisati mjerljive aktivnosti vezane za realizaciju postavljenih ciljeva."/>
    <x v="0"/>
    <x v="0"/>
    <s v="n/p"/>
    <x v="1"/>
    <m/>
    <m/>
  </r>
  <r>
    <s v="01-02-03-13-354/17"/>
    <n v="5"/>
    <s v="Odjeljenje za poljoprivredu, šumarstvo i vodoprivredu "/>
    <s v="Potrebno je blagovremeno preduzimati radnje i aktivnosti neophodne za realizaciju ciljeva a izvještaje o stepenu izvršenja programskih zadataka temeljiti na mjerljivim uporednim podacima."/>
    <x v="0"/>
    <x v="3"/>
    <s v="n/p"/>
    <x v="1"/>
    <m/>
    <m/>
  </r>
  <r>
    <s v="01-02-03-13-354/17"/>
    <n v="6"/>
    <s v="Odjeljenje za poljoprivredu, šumarstvo i vodoprivredu "/>
    <s v="Potrebno je obezbijediti blagovremeno praćenje izvršenja plana prihoda u cilju njegovog usaglašavanja sa planiranim veličinama i realnog obrazloženja odstupanja stvarnih od planiranih veličina i dosljedne primjene odredaba Pravilnika o finansijskom izvještavanju i godišnjem obračunu budžeta u Brčko distriktu BiH."/>
    <x v="0"/>
    <x v="0"/>
    <s v="n/p"/>
    <x v="1"/>
    <m/>
    <m/>
  </r>
  <r>
    <s v="01-02-03-13-354/17"/>
    <n v="7"/>
    <s v="Odjeljenje za poljoprivredu, šumarstvo i vodoprivredu "/>
    <s v="Potrebno je, u cilju obezbjeđenja veće transparentnosti u postupku planiranja i nadzora namjenske upotrebe odobrenih budžetskih sredstava, unutrašnje preraspodjele sredstava za određenu namjenu vršiti u granicama od 10% prvobitno odobrenog iznosa za te namjene a povećanja iznad 10% realizovati u postupku rebalansa budžeta."/>
    <x v="0"/>
    <x v="3"/>
    <s v="n/p"/>
    <x v="1"/>
    <m/>
    <m/>
  </r>
  <r>
    <s v="01-02-03-13-354/17"/>
    <n v="8"/>
    <s v="Odjeljenje za poljoprivredu, šumarstvo i vodoprivredu "/>
    <s v="Potrebno je dopuniti kriterije za odabir prioritetnih poljskih puteva objektiviziranjem načina vrednovanja učešća pojedinačnog kriterija kako bi se istom metodologijom vrednovali svi zahtjevi i izvršilo njihovo rangiranje ili utvrđivanjem redosljeda primjene pojedinačnog  kriterija na osnovu čega bi se izvršila ocjena prioriteta u okviru raspoloživog iznosa."/>
    <x v="0"/>
    <x v="3"/>
    <s v="n/p"/>
    <x v="1"/>
    <m/>
    <m/>
  </r>
  <r>
    <s v="01-02-03-13-354/17"/>
    <n v="9"/>
    <s v="Odjeljenje za poljoprivredu, šumarstvo i vodoprivredu "/>
    <s v="Potrebno je definisati posebne poslove u Odjeljenju, izvršiti njihovo vrednovanje i definisati proceduru načina angažovanja izvršilaca, kao i preispitati usaglašenost Organizacionog plana Odjeljenja sa potrebama za obavljanje djelatnosti."/>
    <x v="0"/>
    <x v="3"/>
    <s v="n/p"/>
    <x v="1"/>
    <m/>
    <m/>
  </r>
  <r>
    <s v="01-02-03-13-354/17"/>
    <n v="10"/>
    <s v="Odjeljenje za poljoprivredu, šumarstvo i vodoprivredu "/>
    <s v="Potrebno je prilikom zaključivanja ugovora, u okviru visine naknade, odrediti obveznika uplate doprinosa za osiguranje od povrede na radu i profesionalnog oboljenja i obezbijediti njeno izvršenje."/>
    <x v="0"/>
    <x v="3"/>
    <s v="n/p"/>
    <x v="1"/>
    <m/>
    <m/>
  </r>
  <r>
    <s v="01-02-03-13-354/17"/>
    <n v="11"/>
    <s v="Odjeljenje za poljoprivredu, šumarstvo i vodoprivredu "/>
    <s v="Potrebno je obezbijediti dosljednu primjenu odredbi ugovora u dijelu mjesečnog izvještavanja o obimu i vrsti izvršenih poslova."/>
    <x v="0"/>
    <x v="0"/>
    <s v="n/p"/>
    <x v="1"/>
    <m/>
    <m/>
  </r>
  <r>
    <s v="01-02-03-13-354/17"/>
    <n v="12"/>
    <s v="Odjeljenje za poljoprivredu, šumarstvo i vodoprivredu "/>
    <s v="Potrebno je uspostaviti efikasne procedure kontrole ispunjenosti uslova za podsticaj koje će obezbijediti blagovremeno i dosljedno provođenje Zakona o podsticaju u poljoprivrednoj prouzvodnji i Pravilnika o načinu i uslovima za podsticaj u poljoprivrednoj proizvodnji za 2017. godinu, kao i unificirano dokumentovanje njihovog izvršenja u skladu sa prirodom djelatnosti koja je predmet podsticanja."/>
    <x v="0"/>
    <x v="3"/>
    <s v="n/p"/>
    <x v="1"/>
    <m/>
    <m/>
  </r>
  <r>
    <s v="01-02-03-13-354/17"/>
    <n v="13"/>
    <s v="Odjeljenje za poljoprivredu, šumarstvo i vodoprivredu "/>
    <s v="Potrebno je grantove neprofitnim organizacijama odobravati za programe koji su u korelaciji sa programskim ciljevima Odjeljenja."/>
    <x v="0"/>
    <x v="3"/>
    <s v="n/p"/>
    <x v="1"/>
    <m/>
    <m/>
  </r>
  <r>
    <s v="01-02-03-13-354/17"/>
    <n v="14"/>
    <s v="Odjeljenje za poljoprivredu, šumarstvo i vodoprivredu "/>
    <s v="Potrebno je definisati proceduru naknadne kontrole namjenskog korištenja odobrenih grantova sa unificiranim obrascima planova i izvještaja korisnika granta po analitičkim pozicijama prema odobrenim namjenama"/>
    <x v="0"/>
    <x v="3"/>
    <s v="n/p"/>
    <x v="1"/>
    <m/>
    <m/>
  </r>
  <r>
    <s v="01-02-03-13-354/17"/>
    <n v="15"/>
    <s v="Odjeljenje za poljoprivredu, šumarstvo i vodoprivredu "/>
    <s v="Potrebno je prilikom kreiranja programa utroška grantova u kriterije za dodjelu grantova uključiti pravdanje zadnjeg odobrenog granta bez obzira na godinu odobrenja i davaoca granta –budžetskog korisnika Brčko distrikta BiH."/>
    <x v="0"/>
    <x v="3"/>
    <s v="n/p"/>
    <x v="1"/>
    <m/>
    <m/>
  </r>
  <r>
    <m/>
    <s v="16."/>
    <s v="Odjeljenje za poljoprivredu, šumarstvo i vodoprivredu "/>
    <s v="Potrebno je, u cilju povećanja efikasnosti u realizaciji kapitalnih projekata, blagovremeno obezbijediti potrebne preduslove za njihovu realizaciju (izvori finansiranja, projektna dokumentacija, imovinsko pravni odnosi, provođenje postupaka javnih nabavki) kao i uvođenje izvođača radova u optimalnim rokovima kako bi se projekti okončali u okviru perioda za koji su odobreni."/>
    <x v="0"/>
    <x v="3"/>
    <s v="n/p"/>
    <x v="1"/>
    <m/>
    <m/>
  </r>
  <r>
    <m/>
    <s v="17."/>
    <s v="Odjeljenje za poljoprivredu, šumarstvo i vodoprivredu "/>
    <s v="Potrebno je, zbog složenosti procedure finansiranja i nabavke radova, prilikom realizacije navedenih projekta obezbijediti kontinuiran efektivan nadzor od strane Odjeljenja, u cilju pravovremenog i detaljnog informisanje nadležnih institucija o toku projekta, obimu, kvalitetu i vrijednosti izvršenih radova u cilju omogućavanja preduzimanja mjera za otklanjanje uočenih nedostataka i racionalnog raspolaganja odobrenim sredstvima."/>
    <x v="0"/>
    <x v="2"/>
    <s v="n/p"/>
    <x v="1"/>
    <m/>
    <m/>
  </r>
  <r>
    <m/>
    <s v="18."/>
    <s v="Odjeljenje za poljoprivredu, šumarstvo i vodoprivredu "/>
    <s v="Potrebno je kod višefaznog sticanja stalnog sredstva utvrditi njegovu ukupnu vrijednost ili vrijednost pojedinih funkcionalnih ili ekonomskih cjelina, utvrditi korisni vijek upotrebe, a imenovanjem istog omogućiti njegovu pouzdanu identifikaciju u skladu  sa njegovom funkcionalnom suštinom. "/>
    <x v="0"/>
    <x v="3"/>
    <s v="n/p"/>
    <x v="1"/>
    <m/>
    <m/>
  </r>
  <r>
    <m/>
    <s v="19."/>
    <s v="Odjeljenje za poljoprivredu, šumarstvo i vodoprivredu "/>
    <s v="Potrebno je blagovremenim pripremama i praćenjem rada komisije za popis sredstava, potraživanja i obaveza Odjeljenja obezbijediti dosljednu primjenu Uputstva o radu popisnih komisija i obavljanju popisa sredstava, potraživanja i obaveza u dijelu pouzdane identifikacije pojedinačnih stavki, zaduživanja po kancelarijama, obuhvata cjelokupne vlastite imovine i okončanja popisa sačinjavanjem izvještaja u propisanim rokovima."/>
    <x v="0"/>
    <x v="3"/>
    <s v="n/p"/>
    <x v="1"/>
    <m/>
    <m/>
  </r>
  <r>
    <s v="01-02-03-13- 316/17_x000a_ "/>
    <n v="1"/>
    <s v="Odjeljenje za obrazovanje"/>
    <s v="Potrebno je da Odjeljenje prilikom sačinjavanja Akcionog plana obuhvati sve preporuke date u izvještajima o obavljenim revizijama finansijskog poslovanja prethodnih godina i preduzme aktivnosti na implementaciji istih. "/>
    <x v="0"/>
    <x v="0"/>
    <s v="n/p"/>
    <x v="1"/>
    <m/>
    <m/>
  </r>
  <r>
    <s v="01-02-03-13- 316/17_x000a_ "/>
    <n v="2"/>
    <s v="Odjeljenje za obrazovanje"/>
    <s v="Potrebno je, u cilju efikasnijeg poslovanja, uspostaviti sistem internih kontrola koji će eliminisati navedene slabosti i doprinijeti efikasnijem ostvarivanju programskih ciljeva Odjeljenja."/>
    <x v="0"/>
    <x v="1"/>
    <s v="n/p"/>
    <x v="1"/>
    <m/>
    <m/>
  </r>
  <r>
    <s v="01-02-03-13- 316/17_x000a_ "/>
    <n v="3"/>
    <s v="Odjeljenje za obrazovanje"/>
    <s v="Potrebno je da Odjeljenje, u cilju uspostavljanja efikasnije i racionalnije organizacione strukture u oblasti obrazovanja, dosljedno primjeni odredbe Zakona o obrazovanju u osnovnim i srednjim školama u Brčko distriktu BiH, posebno u dijelu organizovanja javnih ustanova u oblasti osnovnog i srednjeg obrazovanja. "/>
    <x v="0"/>
    <x v="3"/>
    <s v="n/p"/>
    <x v="1"/>
    <m/>
    <m/>
  </r>
  <r>
    <s v="01-02-03-13- 316/17_x000a_ "/>
    <n v="4"/>
    <s v="Odjeljenje za obrazovanje"/>
    <s v="Potrebno je dosljedno provoditi stručno-pedagoški nadzor, u skladu sa odredbama Zakona o obrazovanju u osnovnim i srednjim školama Brčko distrikta BiH i Pravilnika o stručnom ocjenjivanju nastavnika, stručnih saradnika, saradnika u nastavi i vaspitača, u dijelu organizovanog praćenja nastave i utvrđivanja rezultata rada nastavnika. "/>
    <x v="0"/>
    <x v="1"/>
    <s v="n/p"/>
    <x v="1"/>
    <m/>
    <m/>
  </r>
  <r>
    <s v="01-02-03-13- 316/17_x000a_ "/>
    <n v="5"/>
    <s v="Odjeljenje za obrazovanje"/>
    <s v="Potrebno je da Odjeljenje, izvrši izmjenu i dopunu Plana osnovnog i srednjeg obrazovanja u Brčko distriktu BiH, u dijelu cjelokupne organizacije mreže osnovnih škola, statusa, sjedišta, naziva, kao i obima i vrste obrazovanja i odgoja u srednjim školama, kako je to regulisano odredbama Zakona o obrazovanju u osnovnim i srednjim školama. "/>
    <x v="0"/>
    <x v="3"/>
    <s v="n/p"/>
    <x v="1"/>
    <m/>
    <m/>
  </r>
  <r>
    <s v="01-02-03-13- 316/17_x000a_ "/>
    <n v="6"/>
    <s v="Odjeljenje za obrazovanje"/>
    <s v="Potrebno je, da Odjeljenje iz svoje nadležnosti, blagovremeno donese Plan i program rada koji je sastavni dio Programa rada Vlade Distrikta, kako bi isti bio podnesen Skupštini Brčko distrikta BiH u roku koji je propisan odredbama Statuta Brčko distrikta BiH."/>
    <x v="0"/>
    <x v="0"/>
    <s v="n/p"/>
    <x v="1"/>
    <m/>
    <m/>
  </r>
  <r>
    <s v="01-02-03-13- 316/17_x000a_ "/>
    <n v="7"/>
    <s v="Odjeljenje za obrazovanje"/>
    <s v="Potrebno je poduzeti aktivnosti na realizaciji programskih zadataka koji su predviđeni_x000a_Programom rada. "/>
    <x v="0"/>
    <x v="1"/>
    <s v="n/p"/>
    <x v="1"/>
    <m/>
    <m/>
  </r>
  <r>
    <s v="01-02-03-13- 316/17_x000a_ "/>
    <n v="8"/>
    <s v="Odjeljenje za obrazovanje"/>
    <s v="Potrebno je, da Odjeljenje, prilikom sačinjavanja obrazloženja o realizaciji budžeta, dosljedno primjeni odredbe Pravilnika o finansijskom izvještavanju i godišnjem obračunu budžeta Brčko distrikta BiH, u dijelu analize stalnih sredstava, izvršenja popisa, stope otpisanosti stvari i prava koja podliježu otpisu."/>
    <x v="0"/>
    <x v="3"/>
    <s v="n/p"/>
    <x v="1"/>
    <m/>
    <m/>
  </r>
  <r>
    <s v="01-02-03-13- 316/17_x000a_ "/>
    <n v="9"/>
    <s v="Odjeljenje za obrazovanje"/>
    <s v="Potrebno je dodatak na bruto plate za nastavno i medicinsko osoblje planirati u skladu sa odredbama Zakona o platama zaposlenih u organima uprave Brčko distriktu BiH."/>
    <x v="0"/>
    <x v="3"/>
    <s v="n/p"/>
    <x v="1"/>
    <m/>
    <m/>
  </r>
  <r>
    <s v="01-02-03-13- 316/17_x000a_ "/>
    <n v="10"/>
    <s v="Odjeljenje za obrazovanje"/>
    <s v="Potrebno je da Odjeljenje dosljedno poštuje odredbe Okvirnog sporazuma, u dijelu roka važenja samog Okvirnog sporazuma, a time i roka važenja bankarske garancije."/>
    <x v="0"/>
    <x v="3"/>
    <s v="n/p"/>
    <x v="1"/>
    <m/>
    <m/>
  </r>
  <r>
    <s v="01-02-03-13- 316/17_x000a_ "/>
    <n v="11"/>
    <s v="Odjeljenje za obrazovanje"/>
    <s v="Potrebno je da Odjeljenje vrši nabavku goriva od dobavljača koji je odabran kao najpovoljniji u skladu sa Zakonom o javnim nabavkama BiH. "/>
    <x v="0"/>
    <x v="0"/>
    <s v="n/p"/>
    <x v="1"/>
    <m/>
    <m/>
  </r>
  <r>
    <s v="01-02-03-13- 316/17_x000a_ "/>
    <n v="12"/>
    <s v="Odjeljenje za obrazovanje"/>
    <s v="Potrebno je finansiranje nabavke kompjuterskog materijala, vršiti u skladu sa odredbama Odluke gradonačelnika o izboru najpovoljnijeg ponuđača."/>
    <x v="0"/>
    <x v="0"/>
    <s v="n/p"/>
    <x v="1"/>
    <m/>
    <m/>
  </r>
  <r>
    <s v="01-02-03-13- 316/17_x000a_ "/>
    <n v="13"/>
    <s v="Odjeljenje za obrazovanje"/>
    <s v="Potrebno je da Odjeljenje dokumentuje razloge neizvršenja navedenog Ugovora, tj. da li je do neizvršenja došlo krivicom prodavca ili se radi o višoj sili, kako bi isto postupilo u skladu sa odredbama člana 2 Ugovora. "/>
    <x v="0"/>
    <x v="2"/>
    <s v="n/p"/>
    <x v="1"/>
    <m/>
    <m/>
  </r>
  <r>
    <s v="01-02-03-13- 316/17_x000a_ "/>
    <n v="14"/>
    <s v="Odjeljenje za obrazovanje"/>
    <s v="Takođe je potrebno, da Odjeljenje dosljedno poštuje odredbe zaključenog Ugovora o kupoprodaji robe, odnosno kompjuterskog materijala."/>
    <x v="0"/>
    <x v="0"/>
    <s v="n/p"/>
    <x v="1"/>
    <m/>
    <m/>
  </r>
  <r>
    <s v="01-02-03-13- 316/17_x000a_ "/>
    <n v="15"/>
    <s v="Odjeljenje za obrazovanje"/>
    <s v="Potrebno je blagovremeno izvršiti popunjavanje upražnjenih sistematizovanih pozicija na osnovu Plana zapošljavanja."/>
    <x v="0"/>
    <x v="0"/>
    <s v="n/p"/>
    <x v="1"/>
    <m/>
    <m/>
  </r>
  <r>
    <s v="01-02-03-13- 316/17_x000a_ "/>
    <n v="16"/>
    <s v="Odjeljenje za obrazovanje"/>
    <s v="Potrebno je da Odjeljenje u tekstualnom dijelu izvršenja budžeta, obrazloži najvažnije uzroke odstupanja izvršenja izdataka u tekućem od izvršenja u istom periodu prethodne godine, u skladu sa odredbama Pravilnika o finansijskom izvještavanju i godišnjem obračunu budžeta u Brčko distriktu BiH."/>
    <x v="0"/>
    <x v="3"/>
    <s v="n/p"/>
    <x v="1"/>
    <m/>
    <m/>
  </r>
  <r>
    <s v="01-02-03-13- 316/17_x000a_ "/>
    <n v="17"/>
    <s v="Odjeljenje za obrazovanje"/>
    <s v="Potrebno je zaključivanje ugovora sa nastavnim osobljem o privremenim poslovima, vršiti na osnovu dokumentovane deficitarnosti određenog zanimanja u skladu sa odredbama Zakona o obrazovanju u osnovnim i srednjim školama Brčko distrikta BiH."/>
    <x v="0"/>
    <x v="3"/>
    <s v="n/p"/>
    <x v="1"/>
    <m/>
    <m/>
  </r>
  <r>
    <s v="01-02-03-13- 316/17_x000a_ "/>
    <n v="18"/>
    <s v="Odjeljenje za obrazovanje"/>
    <s v="Potrebno je donijeti pisane procedure i kriterije koji bi regulisali način angažovanja lica za obavljanje posebnih poslova, kako bi se osiguralo načelo transparentnosti."/>
    <x v="0"/>
    <x v="3"/>
    <s v="n/p"/>
    <x v="1"/>
    <m/>
    <m/>
  </r>
  <r>
    <s v="01-02-03-13- 316/17_x000a_ "/>
    <n v="19"/>
    <s v="Odjeljenje za obrazovanje"/>
    <s v="Potrebno je, da ugovori o obavljanju posebnih poslova sadrže sve elemente propisane članom 14 Pravilnika o radu službenika i namještenika u organima javne uprave Brčko distrikta BiH, u dijelu definisanja vrste posla i načina njegovog izvršenja."/>
    <x v="0"/>
    <x v="1"/>
    <s v="n/p"/>
    <x v="1"/>
    <m/>
    <m/>
  </r>
  <r>
    <s v="01-02-03-13- 316/17_x000a_ "/>
    <n v="20"/>
    <s v="Odjeljenje za obrazovanje"/>
    <s v="Potrebno je, prilikom angažovanja lica za obavljanje posebnih poslova, dosljedno poštivati odredbe Zakona o državnoj službi u organima uprave Brčko distrikta BiH i Pravilnika o radu službenika i namještenika u organima javne uprave Brčko distrikta BiH, u dijelu angažovanja lica na poslove za koje ne postoje predviđena radna mjesta."/>
    <x v="0"/>
    <x v="3"/>
    <s v="n/p"/>
    <x v="1"/>
    <m/>
    <m/>
  </r>
  <r>
    <s v="01-02-03-13- 316/17_x000a_ "/>
    <n v="21"/>
    <s v="Odjeljenje za obrazovanje"/>
    <s v="Potrebno je prilikom zaključivanja ugovora, u okviru visine naknade, odrediti obveznika uplate doprinosa za osiguranje od povrede na radu i profesionalnog oboljenja i obezbijediti njeno izvršenje."/>
    <x v="0"/>
    <x v="0"/>
    <s v="n/p"/>
    <x v="1"/>
    <m/>
    <m/>
  </r>
  <r>
    <s v="01-02-03-13- 316/17_x000a_ "/>
    <n v="22"/>
    <s v="Odjeljenje za obrazovanje"/>
    <s v="Potrebno je, da Odjeljenje prilikom izvršenja kapitalnog budžeta Odjeljenja zaključuje ugovore o izvođenju radova sa postavljenim realnim rokovima za organizovanje tehničkog pregleda i primopredaju izvršenih radova, kao i plaćanje računa izvođaču u skladu sa odredbama ugovora."/>
    <x v="0"/>
    <x v="2"/>
    <s v="n/p"/>
    <x v="1"/>
    <m/>
    <m/>
  </r>
  <r>
    <s v="01-02-03-13- 316/17_x000a_ "/>
    <n v="23"/>
    <s v="Odjeljenje za obrazovanje"/>
    <s v="Potrebno je, popis imovine planirati i vršiti u rokovima propisanim Uputstvom o radu popisnih komisija i obavljanju popisa sredstava, potraživanja i obaveza."/>
    <x v="0"/>
    <x v="3"/>
    <s v="n/p"/>
    <x v="1"/>
    <m/>
    <m/>
  </r>
  <r>
    <s v="01-02-03-13-273/17"/>
    <s v="1."/>
    <s v="Javno preduzeće „Radio Brčko“ d.o.o."/>
    <s v="Potrebno je da Javno preduzeće poduzme aktivnosti na otklanjanju uočenih nepravilnosti po preporukama revizije. "/>
    <x v="1"/>
    <x v="1"/>
    <s v="n/p"/>
    <x v="1"/>
    <m/>
    <m/>
  </r>
  <r>
    <s v="01-02-03-13-273/17"/>
    <s v="2."/>
    <s v="Javno preduzeće „Radio Brčko“ d.o.o."/>
    <s v="Potrebno je, u cilju efikasnijeg poslovanja i pouzdanog finansijskog izvještavanja, uspostaviti sistem internih kontrola koji će eliminisati navedene slabosti i doprinijeti efikasnom ostvarivanju ciljeva Preduzeća."/>
    <x v="1"/>
    <x v="1"/>
    <s v="n/p"/>
    <x v="1"/>
    <m/>
    <m/>
  </r>
  <r>
    <s v="01-02-03-13-273/17"/>
    <n v="3"/>
    <s v="Javno preduzeće „Radio Brčko“ d.o.o."/>
    <s v="Potrebno je protiv kupaca koji ne izvršavaju svoje obaveze pokrenuti postupke naplate putem suda. "/>
    <x v="1"/>
    <x v="3"/>
    <s v="n/p"/>
    <x v="1"/>
    <m/>
    <m/>
  </r>
  <r>
    <s v="01-02-03-13-273/17"/>
    <n v="4"/>
    <s v="Javno preduzeće „Radio Brčko“ d.o.o."/>
    <s v="Potrebno je izvršiti procjenu naplativosti potraživanja i evidentiranja sumnjivih i spornih potraživanja  u skladu sa zahtjevom MRS 1 - Prezentacija finansijskih izvještaja i Okvira MSFI, u cilju realnog bilansiranja i fer prezentacije finansijskih izvještaja."/>
    <x v="1"/>
    <x v="3"/>
    <s v="n/p"/>
    <x v="1"/>
    <m/>
    <m/>
  </r>
  <r>
    <s v="01-02-03-13-273/17"/>
    <n v="5"/>
    <s v="Javno preduzeće „Radio Brčko“ d.o.o."/>
    <s v="Potrebno je na dan sačinjavanja bilansa stanja kratkoročne finansijske obaveze iskazati  u okviru grupe 42-Kratkoročne obaveze. "/>
    <x v="1"/>
    <x v="0"/>
    <s v="n/p"/>
    <x v="1"/>
    <m/>
    <m/>
  </r>
  <r>
    <s v="01-02-03-13-273/17"/>
    <n v="6"/>
    <s v="Javno preduzeće „Radio Brčko“ d.o.o."/>
    <s v="Potrebno je po dosljedno poštivati odredbe Zakona o računovodstvu i reviziji Brčko distrikta BiH, u dijelu blagovremenog i sveobuhvatnog provođenja  popisa sredstava i obaveza, te izrade Elaborata (Izvještaja) Centralne popisne komisije o izvršenom popisu."/>
    <x v="1"/>
    <x v="0"/>
    <s v="n/p"/>
    <x v="1"/>
    <m/>
    <m/>
  </r>
  <r>
    <s v="01-02-03-13-273/17"/>
    <n v="7"/>
    <s v="Javno preduzeće „Radio Brčko“ d.o.o."/>
    <s v="Potrebno je da Javno preduzeće,  u Zakonom propisanom roku, dostavi Uredu za reviziju javne uprave i institucija u Brčko distriktu BiH Program mjera otklanjanja uočenih nedostataka po revizorskom izvještaju."/>
    <x v="0"/>
    <x v="0"/>
    <s v="n/p"/>
    <x v="1"/>
    <m/>
    <m/>
  </r>
  <r>
    <s v="01-02-03-13-273/17"/>
    <n v="8"/>
    <s v="Javno preduzeće „Radio Brčko“ d.o.o."/>
    <s v="Potrebno je Poslovni plan preduzeća donositi po proceduri propisanoj Zakonom o izmjenama i dopunama Zakona o javnim preduzećima u Brčko distriktu BiH, uz pribavljenu saglasnost osnivača."/>
    <x v="0"/>
    <x v="0"/>
    <s v="n/p"/>
    <x v="1"/>
    <m/>
    <m/>
  </r>
  <r>
    <s v="01-02-03-13-273/17"/>
    <n v="9"/>
    <s v="Javno preduzeće „Radio Brčko“ d.o.o."/>
    <s v="Potrebno je izvršiti oporezivanje prihoda od nesamostalne djelatnosti, po osnovu troškova goriva nastalih korištenjem privatnog automobila u službene svrhe,  u skladu sa odredbama Pravilnika o primjeni Zakona o porezu na dohodak, u dijelu prihoda koji ulaze u dohodak od nesamostalne djelatnosti."/>
    <x v="0"/>
    <x v="0"/>
    <s v="n/p"/>
    <x v="1"/>
    <m/>
    <m/>
  </r>
  <r>
    <s v="01-02-03-13-273/17"/>
    <n v="10"/>
    <s v="Javno preduzeće „Radio Brčko“ d.o.o."/>
    <s v="Potrebno je da se Javno preduzeće, prilikom zaključivanja ugovora o privremenim i povremenim poslovima, dosljedno pridržava odredbi Statuta i Pravilnika o zapošljavanju, u dijelu sačinjavanja plana   potreba za kadrovima na određeno vrijeme te angažovanja lica vrši putem otvorene konkurencije."/>
    <x v="0"/>
    <x v="0"/>
    <s v="n/p"/>
    <x v="1"/>
    <m/>
    <m/>
  </r>
  <r>
    <s v="01-02-03-13-273/17"/>
    <n v="11"/>
    <s v="Javno preduzeće „Radio Brčko“ d.o.o."/>
    <s v="Potrebno je donijeti potpun i adekvatan plan nabavke u skladu sa odredbama Zakona o javnim nabavkama BiH, u dijelu definisanja pojmova predmeta nabavke robe i usluga, a za nabavku telefonskih usluga  provesti postupak propisan Zakonom o javnim  nabavkama."/>
    <x v="0"/>
    <x v="0"/>
    <s v="n/p"/>
    <x v="1"/>
    <m/>
    <m/>
  </r>
  <r>
    <s v="01-02-03-13-273/17"/>
    <n v="12"/>
    <s v="Javno preduzeće „Radio Brčko“ d.o.o."/>
    <s v="Potrebno je provoditi proceduru javnih nabavki za sve nabavke roba, usluga i izvođenja radova, te sa odabranim dobavljačem zaključiti ugovor u skladu sa Zakonom o javnim nabavkama BiH. "/>
    <x v="0"/>
    <x v="0"/>
    <s v="n/p"/>
    <x v="1"/>
    <m/>
    <m/>
  </r>
  <r>
    <s v="01-02-03-13- 297/17"/>
    <n v="13"/>
    <s v="Javno preduzeće „Radio Brčko“ d.o.o."/>
    <s v="Preduzeće treba donijeti plan korištenja godišnjih odmora, zaposlenima izdati rješenja o godišnjim odmorima i voditi evidenciju o iskorištenim danima godišnjeg odmora."/>
    <x v="0"/>
    <x v="0"/>
    <s v="n/p"/>
    <x v="1"/>
    <m/>
    <m/>
  </r>
  <r>
    <s v="01-02-03-13- 297/17"/>
    <s v="14."/>
    <s v="Javno preduzeće „Radio Brčko“ d.o.o."/>
    <s v="Preduzeće treba postupiti u skladu sa Zakonom o izmjenama i dopunama Zakona o javnim preduzećima i podatke o finansijskoj i organizacionoj strukturi objaviti na internet stranici."/>
    <x v="0"/>
    <x v="0"/>
    <s v="n/p"/>
    <x v="1"/>
    <m/>
    <m/>
  </r>
  <r>
    <s v="01-02-03-13- 297/17"/>
    <s v="15."/>
    <s v="Javno preduzeće „Radio Brčko“ d.o.o."/>
    <s v="Potrebno je da preduzeće  usvojene akte redovno dostavlja Službenom glasniku Brčko distrikta BiH na objavljivanje."/>
    <x v="0"/>
    <x v="3"/>
    <s v="n/p"/>
    <x v="1"/>
    <m/>
    <m/>
  </r>
  <r>
    <s v="01-02-03-13- 297/17"/>
    <s v="16."/>
    <s v="Javno preduzeće „Radio Brčko“ d.o.o."/>
    <s v="Potrebno je da Preduzeće uredi oblast kancelarijskog poslovanja, postupanja sa registraturnim materijalom i arhivskom građom."/>
    <x v="0"/>
    <x v="0"/>
    <s v="n/p"/>
    <x v="1"/>
    <m/>
    <m/>
  </r>
  <r>
    <s v="01-02-03-13-162/18"/>
    <n v="1"/>
    <s v="Kancelarija gradonačelnika BD BiH"/>
    <s v="Potrebno je vršiti dosljednu primjenu zakonskih i podzakonskih akata, radi uspostavljanja sistema internih kontrola i usklađenosti poslovanja sa zakonskim propisima."/>
    <x v="0"/>
    <x v="3"/>
    <s v="n/p"/>
    <x v="1"/>
    <m/>
    <m/>
  </r>
  <r>
    <s v="01-02-03-13-162/18"/>
    <n v="2"/>
    <s v="Kancelarija gradonačelnika BD BiH"/>
    <s v="Potrebno je da Ured gradonačelnika u roku predviđenim odredbama Zakona o reviziji javne uprave i institucija u Brčko distriktu BiH, dostavi Uredu za reviziju Program mjera za prevazilaženje propusta i nepravilnosti utvrđenih u revizorskom izvještaju. "/>
    <x v="0"/>
    <x v="3"/>
    <s v="n/p"/>
    <x v="1"/>
    <m/>
    <m/>
  </r>
  <r>
    <s v="01-02-03-13-162/18"/>
    <n v="3"/>
    <s v="Kancelarija gradonačelnika BD BiH"/>
    <s v="Potrebno je, da Ured gradonačelnika preduzima aktivnosti na otklanjanju propusta i nepravilnosti utvrđenih u revizorskim izvještajima finansijskog poslovanja prethodnih godina."/>
    <x v="0"/>
    <x v="3"/>
    <s v="n/p"/>
    <x v="1"/>
    <m/>
    <m/>
  </r>
  <r>
    <s v="01-02-03-13-162/18"/>
    <n v="4"/>
    <s v="Kancelarija gradonačelnika BD BiH"/>
    <s v="Potrebno je da Inspektorat u skladu sa odredbama Zakona o sigurnosti i zaštiti zdravlja radnika na radu izradi navedene pravilnike, te da iste predloži Vladi Brčko distrikta BiH na usvajanje."/>
    <x v="0"/>
    <x v="1"/>
    <s v="n/p"/>
    <x v="1"/>
    <m/>
    <m/>
  </r>
  <r>
    <s v="01-02-03-13-162/18"/>
    <n v="5"/>
    <s v="Kancelarija gradonačelnika BD BiH"/>
    <s v="Potrebno je, da Ured gradonačelnika vrši objavljivanja akata gradonačelnika u skladu sa odredbama Zakona o vladi Brčko distrikta Bosne i Hercegovine i Zakona o Službenom glasniku Brčko distrikta Bosne i Hercegovine."/>
    <x v="0"/>
    <x v="0"/>
    <s v="n/p"/>
    <x v="1"/>
    <m/>
    <m/>
  </r>
  <r>
    <s v="01-02-03-13-162/18"/>
    <n v="6"/>
    <s v="Kancelarija gradonačelnika BD BiH"/>
    <s v="Potrebno je, da Vlada Distrikta blagovremeno odobri Program rada Vlade, kako bi se stvorili uslovi da gradonačelnik isti podnese Skupštini u roku koji je propisan odredbama Statuta Brčko distrikta BiH."/>
    <x v="0"/>
    <x v="1"/>
    <s v="n/p"/>
    <x v="1"/>
    <m/>
    <m/>
  </r>
  <r>
    <s v="01-02-03-13-162/18"/>
    <n v="7"/>
    <s v="Kancelarija gradonačelnika BD BiH"/>
    <s v="Potrebno je, da organizacioni dijelovi Ureda gradonačelnika blagovremeno i kontinuirano poduzimaju aktivnosti na realizaciji ciljeva, odnosno programskih zadataka, koji su predviđeni Programom rada za 2017. godinu."/>
    <x v="0"/>
    <x v="1"/>
    <s v="n/p"/>
    <x v="1"/>
    <m/>
    <m/>
  </r>
  <r>
    <s v="01-02-03-13-162/18"/>
    <n v="8"/>
    <s v="Kancelarija gradonačelnika BD BiH"/>
    <s v="Potrebno je, Plan i program rada sačiniti na način da sadrže konkretne aktivnosti, obim i dinamiku realizacije zadataka, što je neophodno za ostvarivanje postavljenih ciljeva."/>
    <x v="0"/>
    <x v="3"/>
    <s v="n/p"/>
    <x v="1"/>
    <m/>
    <m/>
  </r>
  <r>
    <s v="01-02-03-13-162/18"/>
    <n v="9"/>
    <s v="Kancelarija gradonačelnika BD BiH"/>
    <s v="Potrebno je, povrat neutrošene akontacije izvršiti na dan sačinjavanja izvještaja o službenom putovanju, odnosno u roku koji je regulisan Odlukom gradonačelnika, o vrsti i visini naknada troškova službenog putovanja u organima javne uprave Brčko distrikta BiH."/>
    <x v="0"/>
    <x v="0"/>
    <s v="n/p"/>
    <x v="1"/>
    <m/>
    <m/>
  </r>
  <r>
    <s v="01-02-03-13-162/18"/>
    <n v="10"/>
    <s v="Kancelarija gradonačelnika BD BiH"/>
    <s v="Potrebno je izdatke za stručno usavršavanje planirati i izvršavati na osnovu prethodno iskazanih potreba za stručnim usavršavanjem i njihovim uključivanjem u godišnji program stručnog usavršavanja službenika, u skladu sa odredbama Zakona o državnoj službi u organima javne uprave Brčko distrikta BiH i Pravilnika o stručnom usavršavanju i obrazovanju u organima uprave Brčko distrikta BiH. "/>
    <x v="0"/>
    <x v="3"/>
    <s v="n/p"/>
    <x v="1"/>
    <m/>
    <m/>
  </r>
  <r>
    <s v="01-02-03-13-162/18"/>
    <n v="11"/>
    <s v="Kancelarija gradonačelnika BD BiH"/>
    <s v="Potrebno je donijeti pisane procedure i kriterije koji bi regulisali način angažovanja lica za obavljanje posebnih poslova i visinu naknade za obavljanje istih, kako bi se osiguralo načelo transparentnosti. "/>
    <x v="0"/>
    <x v="3"/>
    <s v="n/p"/>
    <x v="1"/>
    <m/>
    <m/>
  </r>
  <r>
    <s v="01-02-03-13-162/18"/>
    <n v="12"/>
    <s v="Kancelarija gradonačelnika BD BiH"/>
    <s v="Potrebno je, da ugovori o obavljanju posebnih poslova sadrže sve elemente propisane članom 14 Pravilnika o radu službenika i namještenika u organima javne uprave Brčko distrikta BiH, u dijelu definisanja vrste posla i načina njegovog izvršenja."/>
    <x v="0"/>
    <x v="3"/>
    <s v="n/p"/>
    <x v="1"/>
    <m/>
    <m/>
  </r>
  <r>
    <s v="01-02-03-13-162/18"/>
    <n v="13"/>
    <s v="Kancelarija gradonačelnika BD BiH"/>
    <s v="Potrebno je, prilikom angažovanja lica za obavljanje posebnih poslova, dosljedno poštivati odredbe Zakona o državnoj službi u organima uprave Brčko distrikta BiH i Pravilnika o radu službenika i namještenika u organima javne uprave Brčko distrikta BiH, u dijelu angažovanja lica na poslove za koje ne postoje predviđena radna mjesta."/>
    <x v="0"/>
    <x v="3"/>
    <s v="n/p"/>
    <x v="1"/>
    <m/>
    <m/>
  </r>
  <r>
    <s v="01-02-03-13-162/18"/>
    <n v="14"/>
    <s v="Kancelarija gradonačelnika BD BiH"/>
    <s v="Potrebno je prilikom zaključivanja ugovora, u okviru visine naknade, odrediti obveznika uplate doprinosa za osiguranje od povrede na radu i profesionalnog oboljenja i obezbijediti njeno izvršenje."/>
    <x v="0"/>
    <x v="3"/>
    <s v="n/p"/>
    <x v="1"/>
    <m/>
    <m/>
  </r>
  <r>
    <s v="01-02-03-13-162/18"/>
    <n v="15"/>
    <s v="Kancelarija gradonačelnika BD BiH"/>
    <s v="Potrebno je, da Ured gradonačelnika dodjeljuje grantove podnosiocima zahtjeva u skladu sa odredbama Odluke o kriterijima za dodjelu grantova gradonačelnika Brčko distrikta BiH i Naredbe gradonačelnika."/>
    <x v="0"/>
    <x v="3"/>
    <s v="n/p"/>
    <x v="1"/>
    <m/>
    <m/>
  </r>
  <r>
    <s v="01-02-03-13-162/18"/>
    <n v="16"/>
    <s v="Kancelarija gradonačelnika BD BiH"/>
    <s v="Potrebno je, Izvještaj o izvršenom popisu stalnih sredstava, sitnog inventara i zaliha materijala, dostaviti Centralnoj popisnoj komisiji u roku koji je propisan odredbama Uputstva o radu popisnih komisija i obavljanju popisa sredstava, potraživanja i obaveza. "/>
    <x v="0"/>
    <x v="3"/>
    <s v="n/p"/>
    <x v="1"/>
    <m/>
    <m/>
  </r>
  <r>
    <s v="01-02-03-13-247/18"/>
    <n v="1"/>
    <s v="Kancelarija za upravljanje javnom imovinom"/>
    <s v="Potrebno je da Kancelarija, u roku propisanom odredbama Zakona o reviziji javne uprave i institucija u Brčko distriktu BiH, dostavi Uredu-Kancelariji za reviziju Program mjera za prevazilaženje propusta i nepravilnosti utvrđenih u revizorskom izvještaju."/>
    <x v="0"/>
    <x v="3"/>
    <s v="n/p"/>
    <x v="1"/>
    <m/>
    <m/>
  </r>
  <r>
    <s v="01-02-03-13-247/18"/>
    <n v="2"/>
    <s v="Kancelarija za upravljanje javnom imovinom"/>
    <s v="Potrebno je, da Kancelarija preduzima aktivnosti na otklanjanju propusta i nepravilnosti utvrđenih u revizorskim izvještajima."/>
    <x v="0"/>
    <x v="3"/>
    <s v="n/p"/>
    <x v="1"/>
    <m/>
    <m/>
  </r>
  <r>
    <s v="01-02-03-13-247/18"/>
    <n v="3"/>
    <s v="Kancelarija za upravljanje javnom imovinom"/>
    <s v="Potrebno je, da Kancelarija preduzima aktivnosti na otklanjanju propusta i nepravilnosti utvrđenih u revizorskim izvještajima finansijskog poslovanja prethodnih godina."/>
    <x v="0"/>
    <x v="3"/>
    <s v="n/p"/>
    <x v="1"/>
    <m/>
    <m/>
  </r>
  <r>
    <s v="01-02-03-13-247/18"/>
    <n v="4"/>
    <s v="Kancelarija za upravljanje javnom imovinom"/>
    <s v="Potrebno je u cilju uspostave efikasnog sistema internih kontrola izvršiti analizu uzroka uočenih nepravilnosti, procijeniti potencijalne rizike u poslovanju Kancelarije i uspostaviti procedure koje će eliminisati ili smanjiti njihov uticaj na poslovanje Kancelarije i obezbijediti redovno i dosljedno sporovođenje uvedenih kontrolnih aktivnosti."/>
    <x v="0"/>
    <x v="3"/>
    <s v="n/p"/>
    <x v="1"/>
    <m/>
    <m/>
  </r>
  <r>
    <s v="01-02-03-13-247/18"/>
    <n v="5"/>
    <s v="Kancelarija za upravljanje javnom imovinom"/>
    <s v="Potrebno je da Kancelarija, iz svoje nadležnosti, blagovoremeno donese Plan i program rada koji je sastavni dio Programa rada Vlade Distrikta, kako bi isti bio podnesen Skupštini Brčko distrikta BiH, u roku koji je propisan odredbama Statuta Brčko distrikta BiH."/>
    <x v="0"/>
    <x v="3"/>
    <s v="n/p"/>
    <x v="1"/>
    <m/>
    <m/>
  </r>
  <r>
    <s v="01-02-03-13-247/18"/>
    <n v="6"/>
    <s v="Kancelarija za upravljanje javnom imovinom"/>
    <s v="Potrebno je planiranje prihoda od javne imovine vršiti na osnovu detaljnih analiza, uzimajući u obzir propuste u planiranju prethodnih godina, te preduzimati aktivnosti kako bi naplata planiranih prihoda bila izvjesna. "/>
    <x v="0"/>
    <x v="3"/>
    <s v="n/p"/>
    <x v="1"/>
    <m/>
    <m/>
  </r>
  <r>
    <s v="01-02-03-13-247/18"/>
    <n v="7"/>
    <s v="Kancelarija za upravljanje javnom imovinom"/>
    <s v="Potrebno je da Kancelarija blagovremeno preduzima aktivnosti javnog nadmetanja za davanje u zakup poljoprivrednog zemljišta, u skladu sa odredbama Zakona o javnoj imovini i Pravilnika o postupku redovnog raspolaganja imovinom Brčko distrikta BiH, koje je sa zakupcima bilo predmet sporazumnog raskida ugovora, kako bi od istog Brčko distrikt BiH ostvario korist u vidu prihoda. "/>
    <x v="0"/>
    <x v="3"/>
    <s v="n/p"/>
    <x v="1"/>
    <m/>
    <m/>
  </r>
  <r>
    <s v="01-02-03-13-247/18"/>
    <n v="8"/>
    <s v="Kancelarija za upravljanje javnom imovinom"/>
    <s v="Potrebno je da Kancelarija vrši kontrolu naplate naknada za korištenje imovine Distrikta, dostavlja podatake nadležnim odjeljenjima i institucijama o zakupcima nekretnina koji kasne sa uplatama ugovorenih naknada, te da istim pruža pomoć za preduzimanje zakonskih mjera za njihovu naplatu, u skladu sa odredbama Zakona o javnoj imovini u Brčko distriktu BiH."/>
    <x v="0"/>
    <x v="3"/>
    <s v="n/p"/>
    <x v="1"/>
    <m/>
    <m/>
  </r>
  <r>
    <s v="01-02-03-13-247/18"/>
    <n v="9"/>
    <s v="Kancelarija za upravljanje javnom imovinom"/>
    <s v="Potrebno je, da Kancelarija vrši obračun zateznih kamata na iznos duga zakupaca koji kasne sa ispunjenjem novčane obaveze po osnovu ugovora o zakupu, u skladu sa Zakonom o visini stope zatezne kamate u Brčko distriktu BiH."/>
    <x v="0"/>
    <x v="3"/>
    <s v="n/p"/>
    <x v="1"/>
    <m/>
    <m/>
  </r>
  <r>
    <s v="01-02-03-13-247/18"/>
    <n v="10"/>
    <s v="Kancelarija za upravljanje javnom imovinom"/>
    <s v="Potrebno je, da Kancelarija, prilikom sačinjavanja obrazloženja o realizaciji budžeta, dosljedno primjeni odredbe Pravilnika o finansijskom izvještavanju i godišnjem obračunu budžeta Brčko distrikta BiH, u dijelu analize stalnih sredstava, izvršenja popisa, stope otpisanosti stvari i prava koja podliježu otpisu."/>
    <x v="0"/>
    <x v="3"/>
    <s v="n/p"/>
    <x v="1"/>
    <m/>
    <m/>
  </r>
  <r>
    <s v="01-02-03-13-247/18"/>
    <n v="11"/>
    <s v="Kancelarija za upravljanje javnom imovinom"/>
    <s v="Potrebno je obezbijediti pouzdan način priznavanja izdataka za energiju, putem utvrđivanja stvarnih utrošaka električne energije, te uspostave adekvatne evidencije, kontrole i izvještavanja o prijemu i potrošnji lož ulja."/>
    <x v="0"/>
    <x v="3"/>
    <s v="n/p"/>
    <x v="1"/>
    <m/>
    <m/>
  </r>
  <r>
    <s v="01-02-03-13-247/18"/>
    <n v="12"/>
    <s v="Kancelarija za upravljanje javnom imovinom"/>
    <s v="Potrebno je donijeti pisane procedure i kriterije koji bi regulisali način angažovanja lica za obavljanje posebnih poslova i visinu naknade za obavljanje istih, kako bi se osiguralo načelo transparentnosti."/>
    <x v="0"/>
    <x v="3"/>
    <s v="n/p"/>
    <x v="1"/>
    <m/>
    <m/>
  </r>
  <r>
    <s v="01-02-03-13-247/18"/>
    <n v="13"/>
    <s v="Kancelarija za upravljanje javnom imovinom"/>
    <s v="Potrebno je, da ugovori o obavljanju posebnih poslova sadrže sve elemente propisane članom 14 Pravilnika o radu službenika i namještenika u organima javne uprave Brčko distrikta BiH, u dijelu definisanja vrste posla i načina njegovog izvršenja."/>
    <x v="0"/>
    <x v="3"/>
    <s v="n/p"/>
    <x v="1"/>
    <m/>
    <m/>
  </r>
  <r>
    <s v="01-02-03-13-247/18"/>
    <n v="14"/>
    <s v="Kancelarija za upravljanje javnom imovinom"/>
    <s v="Potrebno je, prilikom angažovanja lica za obavljanje posebnih poslova, dosljedno poštivati odredbe Zakona o državnoj službi u organima uprave Brčko distrikta BiH i Pravilnika o radu službenika i namještenika u organima javne uprave Brčko distrikta BiH, u dijelu angažovanja lica na poslove za koje ne postoje predviđena radna mjesta. "/>
    <x v="0"/>
    <x v="3"/>
    <s v="n/p"/>
    <x v="1"/>
    <m/>
    <m/>
  </r>
  <r>
    <s v="01-02-03-13-247/18"/>
    <n v="15"/>
    <s v="Kancelarija za upravljanje javnom imovinom"/>
    <s v="Potrebno je prilikom zaključivanja ugovora, u okviru visine naknade, odrediti obveznika uplate doprinosa za osiguranje od povrede na radu i profesionalnog oboljenja i obezbijediti njeno izvršenje."/>
    <x v="0"/>
    <x v="1"/>
    <s v="n/p"/>
    <x v="1"/>
    <m/>
    <m/>
  </r>
  <r>
    <s v="01-02-03-13-247/18"/>
    <n v="16"/>
    <s v="Kancelarija za upravljanje javnom imovinom"/>
    <s v="Potrebno je izdatke za stručno usavršavanje planirati i izvršavati na osnovu prethodno iskazanih potreba za stručnim usavršavanjem i njihovim uključivanjem u godišnji program stručnog usavršavanja službenika, u skladu sa odredbama Zakona o državnoj službi u organima javne uprave Brčko distrikta BiH i Pravilnika o stručnom  usavršavanju i obrazovanju u organima uprave Brčko distrikta BiH."/>
    <x v="0"/>
    <x v="0"/>
    <s v="n/p"/>
    <x v="1"/>
    <m/>
    <m/>
  </r>
  <r>
    <s v="01-02-03-13-247/18"/>
    <n v="17"/>
    <s v="Kancelarija za upravljanje javnom imovinom"/>
    <s v="Potrebno je da Kancelarija, u cilju poboljšanja efikasnosti relizacije  budžeta kapitalnih potreba, nakon usvajanja budžeta donošenjem operativnih planova sa utvrđenim aktivnostima, nosiocima i rokovima stvori uslove neophodne za realizaciju kapitalnih projekata u okviru propisanih rokova."/>
    <x v="0"/>
    <x v="3"/>
    <s v="n/p"/>
    <x v="1"/>
    <m/>
    <m/>
  </r>
  <r>
    <s v="01-02-03-13-247/18"/>
    <n v="18"/>
    <s v="Kancelarija za upravljanje javnom imovinom"/>
    <s v="Potrebno je da Kancelarija, u saradnji sa drugim institucijama Distrikta, uspostavi potpuni registar nepokretnosti, i proceduru koja će obezbijediti blagovremenu i pouzdanu razmjenu podataka o promjenama na imovini i periodično usaglašavanje evidencija u skladu sa Zakonom o javnoj imovini Brčko distrikta BiH. "/>
    <x v="0"/>
    <x v="3"/>
    <s v="n/p"/>
    <x v="1"/>
    <m/>
    <m/>
  </r>
  <r>
    <s v="01-02-03-13-247/18"/>
    <n v="19"/>
    <s v="Kancelarija za upravljanje javnom imovinom"/>
    <s v=" Potrebno je blagovremenim formiranjem, pripremama i praćenjem rada komisije za popis sredstava, potraživanja i obaveza Kancelarije obezbijediti okončanje popisa u propisanom roku i dosljednu primjenu Uputstva o radu popisnih komisija i obavljanju popisa sredstava, potraživanja i obaveza u dijelu stvarne identifikacije postojanja i stanja svake pojedinačne stavke imovine."/>
    <x v="0"/>
    <x v="3"/>
    <s v="n/p"/>
    <x v="1"/>
    <m/>
    <m/>
  </r>
  <r>
    <s v="01-02-03-251/18"/>
    <n v="1"/>
    <s v="Pravosuđe Brčko distrikta BiH"/>
    <s v="Potrebno je ažurirati postojeće akte o internim kontrolama u dijelu njihovog temeljenja na postojećim identificiranim rizicima, procjeni vjerovatnoće njihovog nastanka i uticaja na finansijsko poslovanje institucija Pravosuđa prilikom izvršavanja njihovih značajnih transakcija i aktivnosti."/>
    <x v="0"/>
    <x v="3"/>
    <s v="n/p"/>
    <x v="1"/>
    <m/>
    <m/>
  </r>
  <r>
    <s v="01-02-03-251/18"/>
    <n v="2"/>
    <s v="Pravosuđe Brčko distrikta BiH"/>
    <s v="Potrebno je uspostaviti procedure neophodne za eliminisanje procijenjenih rizika ili njihovo svođenje na prihvatljiv nivo, te obezbijediti kontinuiranu primjenu uspostavljenih procedura u svakodnevnom radu svih zaposlenika Pravosuđa uspostavljanjem sistemske komunikacije između učesnika i efektivnog monitoringa od strane rukovodstva pojedinačnih institucija i Pravosudne komisije u cilju stalnog unapređivanja sistema internih kontrola na osnovu uočenih propusta i informacija o promjenama u okruženju."/>
    <x v="0"/>
    <x v="3"/>
    <s v="n/p"/>
    <x v="1"/>
    <m/>
    <m/>
  </r>
  <r>
    <s v="01-02-03-251/18"/>
    <n v="3"/>
    <s v="Pravosuđe Brčko distrikta BiH"/>
    <s v="U cilju jačanja uloge Pravobranilaštva u zaštiti budžetskih sredstava u postupcima javnih nabavki, potrebno je (osim osnovnih) detaljno propisati bitne elemente ugovora o nabavkama roba i usluga i izvođenju radova uzimajući u obzir njihove specifičnosti i rizike koji prate njihovu realizaciju od pokretanja postupka nabavke do konačnog izvršenja ugovora i uspostaviti adekvatan sistem nadzora i komuniciranja svih učesnika tokom cijelog procesa. "/>
    <x v="0"/>
    <x v="3"/>
    <s v="n/p"/>
    <x v="1"/>
    <m/>
    <m/>
  </r>
  <r>
    <s v="01-02-03-251/18"/>
    <n v="4"/>
    <s v="Pravosuđe Brčko distrikta BiH"/>
    <s v="Potrebno je sačinjavati operativne planove rashoda odobrenog budžeta, te na osnovu istih tromjesečno pratiti izvršenje u skladu sa odredbama Zakona o budžetu Brčko distrikta BiH i Zakona o izvršenju budžeta Brčko distrikta BiH za 2017. godinu."/>
    <x v="0"/>
    <x v="3"/>
    <s v="n/p"/>
    <x v="1"/>
    <m/>
    <m/>
  </r>
  <r>
    <s v="01-02-03-251/18"/>
    <n v="5"/>
    <s v="Pravosuđe Brčko distrikta BiH"/>
    <s v="Potrebno je u obrazloženju izvršenja budžeta za prethodnu godinu osim tabelarnog prikaza dati tekstualno obrazloženje odstupanja u izvršenju svih značajnih stavki odobrenog budžeta u skladu sa odredbama Pravilnika o finansijskom izvještavanju i godišnjem obračunu budžeta Brčko distrikta BiH."/>
    <x v="0"/>
    <x v="3"/>
    <s v="n/p"/>
    <x v="1"/>
    <m/>
    <m/>
  </r>
  <r>
    <s v="01-02-03-251/18"/>
    <n v="6"/>
    <s v="Pravosuđe Brčko distrikta BiH"/>
    <s v="Potrebno je nabavku kancelarijskog materijala izvršavati dosljednom primjenom zaključenih ugovora, u dijelu izvršenja i dokumentovanja ugovorenih obaveza nadzora nad kvalitetom izvršene isporuke."/>
    <x v="0"/>
    <x v="0"/>
    <s v="n/p"/>
    <x v="1"/>
    <m/>
    <m/>
  </r>
  <r>
    <s v="01-02-03-251/18"/>
    <n v="7"/>
    <s v="Pravosuđe Brčko distrikta BiH"/>
    <s v="Potrebno je klasifikaciju rashoda i izdataka vršiti dosljednom primjenom Pravilnika o računovodstvu Brčko distrikta BiH u cilju pružanja pouzdanih informacija koje su relevantne za donošenje odluka za potrebe planiranja i kontrole izvršavanja budžeta.  "/>
    <x v="0"/>
    <x v="0"/>
    <s v="n/p"/>
    <x v="1"/>
    <m/>
    <m/>
  </r>
  <r>
    <s v="01-02-03-251/18"/>
    <n v="8"/>
    <s v="Pravosuđe Brčko distrikta BiH"/>
    <s v="Potrebno je provođenje direktnog sporazuma vršiti dosljednom primjenom Pravilnika o postupku direktnog sporazuma u dijelu zaključivanja ugovora sa odabranim isporučiocem."/>
    <x v="0"/>
    <x v="3"/>
    <s v="n/p"/>
    <x v="1"/>
    <m/>
    <m/>
  </r>
  <r>
    <s v="01-02-03-251/18"/>
    <n v="9"/>
    <s v="Pravosuđe Brčko distrikta BiH"/>
    <s v="Potrebno je obezbijediti efikasan sistem kolanja dokumentacije o stvorenim obavezama i njihovo priznavanje u okviru perioda na koji se odnose u cilju realnijeg iskazivanja izvršenja rashoda u obračunskom periodu. "/>
    <x v="0"/>
    <x v="0"/>
    <s v="n/p"/>
    <x v="1"/>
    <m/>
    <m/>
  </r>
  <r>
    <s v="01-02-03-251/18"/>
    <n v="10"/>
    <s v="Pravosuđe Brčko distrikta BiH"/>
    <s v="Potrebno je prilikom priznavanja izdataka za nabavku stalne imovine obezbijediti blagovremenu i efikasnu kontrolu izvršavanja svih ugovorenih obaveza, kao i dokumentovanje preduzetih kontrolnih aktivnosti."/>
    <x v="0"/>
    <x v="0"/>
    <s v="n/p"/>
    <x v="1"/>
    <m/>
    <m/>
  </r>
  <r>
    <s v="01-02-03-251/18"/>
    <n v="11"/>
    <s v="Pravosuđe Brčko distrikta BiH"/>
    <s v="Potrebno je prilikom kreiranja tenderske dokumentacije i nacrta ugovora o izvršenju specifičnih poslova detaljno regulisati sve obaveze ugovornih strana i načine dokazivanja njihovog izvršenja, a nastale sporove rješavati blagovremeno u skladu sa njihovom suštinom u cilju izbjegavanja nepotrebnih dodatnih troškova postupka i zateznih kamata."/>
    <x v="0"/>
    <x v="2"/>
    <s v="n/p"/>
    <x v="1"/>
    <m/>
    <m/>
  </r>
  <r>
    <s v="01-02-03-251/18"/>
    <n v="12"/>
    <s v="Pravosuđe Brčko distrikta BiH"/>
    <s v="Potrebno je prilikom izdavanja naloga za uplatu depozita ili drugih sredstava obezbijediti njihovo dostavljanje licima zaduženim za vođenje računa kako bi se ustrojila pouzdana analitička evidencija po namjenama i uplatiocima sredstava, te uspostavila sistemska kontrola efektivne naplate i razduženja izdatih naloga za naplatu. "/>
    <x v="0"/>
    <x v="3"/>
    <s v="n/p"/>
    <x v="1"/>
    <m/>
    <m/>
  </r>
  <r>
    <s v="01-02-03-251/18"/>
    <n v="13"/>
    <s v="Pravosuđe Brčko distrikta BiH"/>
    <s v="Potrebno je obezbijediti da se priprema i izvršenje popisa imovine i obaveza vrši dosljednom primjenom Uputstva o popisu u dijelu rokova okončanja popisa i zaduženja stalnih sredstava i inventara po kancelarijama i zaduženim licima."/>
    <x v="0"/>
    <x v="3"/>
    <s v="n/p"/>
    <x v="1"/>
    <m/>
    <m/>
  </r>
  <r>
    <s v="01-02-03-13-97/18"/>
    <n v="1"/>
    <s v="Komisija za hartije od vrijednpsti"/>
    <s v="Potrebno je obezbijediti jačanje sistema interne kontrole izborom i imenovanjem rukovodstva Komisije i efektivnost kontrolnih procedura u dijelu dokumentovanja osnova za utvrđivanje visine dnevnica za službeno putovanje i rokova u vršenju popisa. "/>
    <x v="0"/>
    <x v="3"/>
    <s v="n/p"/>
    <x v="1"/>
    <m/>
    <m/>
  </r>
  <r>
    <s v="01-02-03-13-97/18"/>
    <n v="2"/>
    <s v="Komisija za hartije od vrijednpsti"/>
    <s v="Potrebno je dosljedno poštivati Statut u dijelu imenovanja trećeg člana Komisije"/>
    <x v="0"/>
    <x v="3"/>
    <s v="n/p"/>
    <x v="1"/>
    <m/>
    <m/>
  </r>
  <r>
    <s v="01-02-03-13-97/18"/>
    <n v="3"/>
    <s v="Komisija za hartije od vrijednpsti"/>
    <s v="Potrebno je godišnji popis vršiti na način i u rokovima propisanim Uputstvom o radu popisnih komisija i obavljanju popisa sredstava, potraživanja i obaveza i Odlukom o imenovanju komisije za popis."/>
    <x v="0"/>
    <x v="1"/>
    <s v="n/p"/>
    <x v="1"/>
    <m/>
    <m/>
  </r>
  <r>
    <s v="01-02-03-13-316/18"/>
    <n v="1"/>
    <s v="Finansijski izvještaji Brčko distrikta BiH"/>
    <s v="Potrebno je, u cilju istinite i fer prezentacije finansijskog stanja na dan bilansiranja izvršiti procjenu ročnosti i stepena naplativosti svih potraživanja, te u skladu s izvršenom procjenom izvršiti adekvatna knjiženja ispravke vrijednosti."/>
    <x v="1"/>
    <x v="1"/>
    <s v="n/p"/>
    <x v="1"/>
    <m/>
    <m/>
  </r>
  <r>
    <s v="01-02-03-13-316/18"/>
    <n v="2"/>
    <s v="Finansijski izvještaji Brčko distrikta BiH"/>
    <s v="Potrebno je da budžetski korisnici pravovremeno obavještavaju Direkciju za finansije Brčko distrikta BiH o tačnom datumu raspoloživosti stalnog sredstva za upotrebu kako bi se isto preknjižilo i sredstvo u upotrebi i otpočeo obračun amortizacije u skladu sa odredbama Pravilnika o evidenciji stalnih sredstava, sitnog inventara i materijala za budžetske korisnike u Brčko distriktu BiH."/>
    <x v="1"/>
    <x v="3"/>
    <s v="n/p"/>
    <x v="1"/>
    <m/>
    <m/>
  </r>
  <r>
    <s v="01-02-03-13-316/18"/>
    <n v="3"/>
    <s v="Finansijski izvještaji Brčko distrikta BiH"/>
    <s v="Potrebno je izvore sredstava rezervi i revalorizacionih rezervi dovesti u funkciju u skladu sa njihovom prirodom i nominacijom ili izvršiti njihovo isknjižavanje u korist neraspoređenog viška prihoda nad rashodima u cilju pouzdanije prezentacije bilansnih pozicija."/>
    <x v="1"/>
    <x v="3"/>
    <s v="n/p"/>
    <x v="1"/>
    <m/>
    <m/>
  </r>
  <r>
    <s v="01-02-03-13-316/18"/>
    <n v="4"/>
    <s v="Finansijski izvještaji Brčko distrikta BiH"/>
    <s v="Potrebno je, obezbijediti blagovremen početak i okončanje godišnjeg popisa, popisom obuhvatiti cjelokupnu imovinu i obaveze Brčko distrikta BiH, izvršiti identifikaciju i procjenjivanje pojedinačnih pozicija imovine i obaveza, te u skladu Uputstvom o radu popisnih komisija i obavljanju popisa sredstava potraživanja i obaveza sačiniti izvještaje o popisu u okviru propisanog roka."/>
    <x v="1"/>
    <x v="3"/>
    <s v="n/p"/>
    <x v="1"/>
    <m/>
    <m/>
  </r>
  <r>
    <s v="01-02-03-13-316/18"/>
    <n v="5"/>
    <s v="Finansijski izvještaji Brčko distrikta BiH"/>
    <s v="Potrebno je uvesti u evidencije stalnih sredstava Obilaznicu oko grada Brčkog u skladu sa odredbama Pravilnika o evidenciji stalnih sredstava, sitnog inventara i materijala za budžetske korisnike u Brčko distriktu BiH u dijelu evidentiranja nabavke stalnog sredstva. "/>
    <x v="1"/>
    <x v="0"/>
    <s v="n/p"/>
    <x v="1"/>
    <m/>
    <m/>
  </r>
  <r>
    <s v="01-02-03-13-260/19"/>
    <n v="1"/>
    <s v="Javno preduzeće &quot;PUTEVI BRČKO&quot; d.o.o. Brčko distrikt BiH"/>
    <s v="Potrebno je prilikom planiranja i izvještavanja planiranih i ostvarenih rashoda obezbijediti što veću uporedivost podataka u planovima poslovanja, izvještajima o radu i finansijskim izvještajima u cilju njihove lakše razumljivosti od strane korisnika."/>
    <x v="1"/>
    <x v="1"/>
    <s v="n/p"/>
    <x v="2"/>
    <m/>
    <m/>
  </r>
  <r>
    <s v="01-02-03-13-260/19"/>
    <n v="2"/>
    <s v="Javno preduzeće &quot;PUTEVI BRČKO&quot; d.o.o. Brčko distrikt BiH"/>
    <s v="Potrebno je izvršiti preklasifikaciju nematerijalne imovine na poziciju materijalne imovine u pripremi u cilju pouzdanije prezentacije stavki imovine u finansijskim izvještajima. "/>
    <x v="1"/>
    <x v="0"/>
    <s v="n/p"/>
    <x v="2"/>
    <m/>
    <m/>
  </r>
  <r>
    <s v="01-02-03-13-260/19"/>
    <n v="3"/>
    <s v="Javno preduzeće &quot;PUTEVI BRČKO&quot; d.o.o. Brčko distrikt BiH"/>
    <s v="Potrebno je evidenciju datih avansa voditi u skladu sa Pravilnikom o kontnom okviru i sadržaju računa u kontnom okviru u Brčko distriktu BiH."/>
    <x v="1"/>
    <x v="0"/>
    <s v="n/p"/>
    <x v="2"/>
    <m/>
    <m/>
  </r>
  <r>
    <s v="01-02-03-13-260/19"/>
    <n v="4"/>
    <s v="Javno preduzeće &quot;PUTEVI BRČKO&quot; d.o.o. Brčko distrikt BiH"/>
    <s v="Potrebno je da Preduzeće u svojim evidencijama uspostavi sistemsko razgraničavanje troškova povezane s različitim djelatnostima (organizacionim jedinicama i/ili mjestima troška) u cilju dosljedne primjene odredaba Zakona o javnim preduzećima u Brčko distriktu BiH, u dijelu vođenja zasebnih računa po djelatnostima."/>
    <x v="1"/>
    <x v="1"/>
    <s v="n/p"/>
    <x v="2"/>
    <m/>
    <m/>
  </r>
  <r>
    <s v="01-02-03-13-260/19"/>
    <n v="1"/>
    <s v="Javno preduzeće &quot;PUTEVI BRČKO&quot; d.o.o. Brčko distrikt BiH"/>
    <s v="Potrebno je, na osnovu prethodno procijenjenih rizika, kreirati kontrolne procedure sa konkretnim postupcima, zaduženjima nosilaca aktivnosti, rokovima i načinom komuniciranja između svih učesnika sistema internih kontrola prilikom vršenja kontrolnih aktivnosti kao i prilikom obavljanja svakodnevnih dužnosti."/>
    <x v="0"/>
    <x v="3"/>
    <s v="n/p"/>
    <x v="2"/>
    <m/>
    <m/>
  </r>
  <r>
    <s v="01-02-03-13-260/19"/>
    <n v="2"/>
    <s v="Javno preduzeće &quot;PUTEVI BRČKO&quot; d.o.o. Brčko distrikt BiH"/>
    <s v="Potrebno je na osnovu uočenih nedostataka ili periodično vršiti testiranje sistema internih kontrola u cilju obezbjeđenja njihovog kontinuiranog funkcionisanja i usavršavanja."/>
    <x v="0"/>
    <x v="3"/>
    <s v="n/p"/>
    <x v="2"/>
    <m/>
    <m/>
  </r>
  <r>
    <s v="01-02-03-13-260/19"/>
    <n v="3"/>
    <s v="Javno preduzeće &quot;PUTEVI BRČKO&quot; d.o.o. Brčko distrikt BiH"/>
    <s v="Potrebno je da preduzeće pripremi i donese dugoročni plan preduzeća u skladu sa ciljevima definisanim u članu 2 Statuta Preduzeća. "/>
    <x v="0"/>
    <x v="3"/>
    <s v="n/p"/>
    <x v="2"/>
    <m/>
    <m/>
  </r>
  <r>
    <s v="01-02-03-13-260/19"/>
    <n v="4"/>
    <s v="Javno preduzeće &quot;PUTEVI BRČKO&quot; d.o.o. Brčko distrikt BiH"/>
    <s v="Potrebno je prilikom provođenja postupka zapošljavanja u potpunosti primijeniti odredbe Pravilnika o zapošljavanju u Preduzeću."/>
    <x v="0"/>
    <x v="0"/>
    <s v="n/p"/>
    <x v="2"/>
    <m/>
    <m/>
  </r>
  <r>
    <s v="01-02-03-13-260/19"/>
    <n v="5"/>
    <s v="Javno preduzeće &quot;PUTEVI BRČKO&quot; d.o.o. Brčko distrikt BiH"/>
    <s v="Potrebno je izmjene i dopune poslovnog plana vršiti dosljednom primjenom odredbi za njihovo donošenje u skladu sa Zakonom o javnim preduzećima u Brčko distriktu BiH u dijelu pribavljanja saglasnosti osnivača."/>
    <x v="0"/>
    <x v="0"/>
    <s v="n/p"/>
    <x v="2"/>
    <m/>
    <m/>
  </r>
  <r>
    <s v="01-02-03-13-260/19"/>
    <n v="6"/>
    <s v="Javno preduzeće &quot;PUTEVI BRČKO&quot; d.o.o. Brčko distrikt BiH"/>
    <s v="Potrebno je evidenciju nabavke i aktiviranja stalnih sredstava, kao i ispravku vrijednosti vršiti i iskazivati na način i u okviru sintetičkih pozicija propisanih Pravilnikom o kontnom okviru i sadržaju računa u kontnom okviru u Brčko distriktu BiH ."/>
    <x v="0"/>
    <x v="0"/>
    <s v="n/p"/>
    <x v="2"/>
    <m/>
    <m/>
  </r>
  <r>
    <s v="01-02-03-13-260/19"/>
    <n v="7"/>
    <s v="Javno preduzeće &quot;PUTEVI BRČKO&quot; d.o.o. Brčko distrikt BiH"/>
    <s v="Potrebno je izvještajem o obavljenom popisu utvrditi stvarno stanje svake pozicije sredstava, potraživanja i obaveza, u skladu sa odredbama Zakona o računovodstvu i reviziji u Brčko distriktu BiH, u smislu osnovanosti priznavanja konkretnih stavki imovine na osnovu njihove upotrebne vrijednosti i očekivanog priliva ekonomskih koristi ili uslužnog potencijala."/>
    <x v="0"/>
    <x v="0"/>
    <s v="n/p"/>
    <x v="2"/>
    <m/>
    <m/>
  </r>
  <r>
    <s v="01-02-03-13-260/19"/>
    <n v="8"/>
    <s v="Javno preduzeće &quot;PUTEVI BRČKO&quot; d.o.o. Brčko distrikt BiH"/>
    <s v="Potrebno je anekse ugovora o radu sa povećanjem obaveza Preduzeća zaključivati samo u slučaju da u osnovni ugovor nisu ugrađeni uslovi i obaveze koji su postojali u mementu zaključivanja osnovnog ugovora, a naknadna povećanja, u smislu poslovanja sa pažnjom dobrog privrednika, ugovarati samo u slučaju zakonskih izmjena kojima se to izričito zahtijeva."/>
    <x v="0"/>
    <x v="0"/>
    <s v="n/p"/>
    <x v="2"/>
    <m/>
    <m/>
  </r>
  <r>
    <s v="01-02-03-13-260/19"/>
    <n v="9"/>
    <s v="Javno preduzeće &quot;PUTEVI BRČKO&quot; d.o.o. Brčko distrikt BiH"/>
    <s v="Potrebno je platu direktora utvrditi u propisanom iznosu u skladu sa odredbama Zakona o javnim preduzećima u Brčko distriktu BiH, u dijelu ograničenja maksimalnog iznosa plate."/>
    <x v="0"/>
    <x v="0"/>
    <s v="n/p"/>
    <x v="2"/>
    <m/>
    <m/>
  </r>
  <r>
    <s v="01-02-03-13-260/19"/>
    <n v="10"/>
    <s v="Javno preduzeće &quot;PUTEVI BRČKO&quot; d.o.o. Brčko distrikt BiH"/>
    <s v="Potrebno je zaključivanje ugovora o privremenim i povremenim poslovima vršiti u okviru propisanom odredbama Zakona o radu Brčko distrikta BiH, u dijelu trajanja ugovora. "/>
    <x v="0"/>
    <x v="1"/>
    <s v="n/p"/>
    <x v="2"/>
    <m/>
    <m/>
  </r>
  <r>
    <s v="01-02-03-13-260/19"/>
    <n v="11"/>
    <s v="Javno preduzeće &quot;PUTEVI BRČKO&quot; d.o.o. Brčko distrikt BiH"/>
    <s v="Potrebno je nominaciju vrste ugovora vršiti na osnovu njihove suštine (karakteristike posla, način izvršenja, način isplate naknade,...)."/>
    <x v="0"/>
    <x v="0"/>
    <s v="n/p"/>
    <x v="2"/>
    <m/>
    <m/>
  </r>
  <r>
    <s v="01-02-03-13-260/19"/>
    <n v="12"/>
    <s v="Javno preduzeće &quot;PUTEVI BRČKO&quot; d.o.o. Brčko distrikt BiH"/>
    <s v="Potrebno je da Preduzeće, prilikom priznavanja dodatnih radova, uspostavi proceduru kojom bi se utvrdio i dokumentovao uzrok nastanka istih, a u slučaju subjektivnih razloga utvrdila  obaveza pokretanja adekvatnog postupka materijalne odgovornosti prema licima koja su uzrokovala njihov nastanak."/>
    <x v="0"/>
    <x v="3"/>
    <s v="n/p"/>
    <x v="2"/>
    <m/>
    <m/>
  </r>
  <r>
    <s v="01-02-03-13-346/19"/>
    <n v="1"/>
    <s v="Javna zdravstvena ustanova „Zdravstveni centar Brčko“ "/>
    <s v="Potrebno je programom mjera za otklanjanje uočenih nedostataka obuhvatiti sve preporuke, bez obzira da li se odnose na finansijske izvještaje ili usklađenost, te da li su uticale na modifikaciju mišljenja ili nisu."/>
    <x v="1"/>
    <x v="0"/>
    <s v="n/p"/>
    <x v="2"/>
    <m/>
    <m/>
  </r>
  <r>
    <s v="01-02-03-13-346/19"/>
    <n v="2"/>
    <s v="Javna zdravstvena ustanova „Zdravstveni centar Brčko“ "/>
    <s v="Potrebno je da Javna ustanova blagovremeno izvršava aktivnosti na otklanjanju uočenih nepravilnosti po preporukama revizije. "/>
    <x v="1"/>
    <x v="0"/>
    <s v="n/p"/>
    <x v="2"/>
    <m/>
    <m/>
  </r>
  <r>
    <s v="01-02-03-13-346/19"/>
    <n v="3"/>
    <s v="Javna zdravstvena ustanova „Zdravstveni centar Brčko“ "/>
    <s v="Potrebno je zahtjeve za refundacije isplaćenih naknada za bolovanje i porodiljsko odsustvo priznavati kao potraživanja u visini razlike ukupno obračunatih plata i naknada i plata i naknada koje se isplaćuju na teret poslodavca. "/>
    <x v="1"/>
    <x v="0"/>
    <s v="n/p"/>
    <x v="2"/>
    <m/>
    <m/>
  </r>
  <r>
    <s v="01-02-03-13-346/19"/>
    <n v="4"/>
    <s v="Javna zdravstvena ustanova „Zdravstveni centar Brčko“ "/>
    <s v="Potrebno je troškove plata i naknada priznavati u visini obračunatih bruto naknada plata, naknada za godišnji odmor, naknada za rad u dane državnih praznika, naknada za bolovanje i drugih naknada na teret poslodavca a naknade koje se refundiraju evidentirati kao potraživanje od državnih institucija. "/>
    <x v="1"/>
    <x v="0"/>
    <s v="n/p"/>
    <x v="2"/>
    <m/>
    <m/>
  </r>
  <r>
    <s v="01-02-03-13-346/19"/>
    <n v="5"/>
    <s v="Javna zdravstvena ustanova „Zdravstveni centar Brčko“ "/>
    <s v="Potrebno je u bilješkama uz finansijske izvještaje objaviti osnov priznavanja vrijednosti vanbilansne imovine i postojanje potencijalnih odstupanja po osnovu otpisa od strane vlasnika."/>
    <x v="1"/>
    <x v="0"/>
    <s v="n/p"/>
    <x v="2"/>
    <m/>
    <m/>
  </r>
  <r>
    <s v="01-02-03-13-346/19"/>
    <n v="6"/>
    <s v="Javna zdravstvena ustanova „Zdravstveni centar Brčko“ "/>
    <s v="Potrebno je do implementacije diobnog bilansa obezbijediti blagovremeno usklađivanje obaveza prema osnivaču kako bi se u finansijskim izvještajima obezbijedila njihova uporedivost na isti dan bilansiranja."/>
    <x v="1"/>
    <x v="3"/>
    <s v="n/p"/>
    <x v="2"/>
    <m/>
    <m/>
  </r>
  <r>
    <s v="01-02-03-13-346/19"/>
    <n v="7"/>
    <s v="Javna zdravstvena ustanova „Zdravstveni centar Brčko“ "/>
    <s v="Potrebno je prilikom sačinjavanja finansiiskih izvještaja  oznake u obrascima uskladiti sa oznakama poglavlja u bilješkama koje će obezbijediti jednostavnije povezivanje i bolje razumijevanje finansijskih izvještaja."/>
    <x v="1"/>
    <x v="0"/>
    <s v="n/p"/>
    <x v="2"/>
    <m/>
    <m/>
  </r>
  <r>
    <s v="01-02-03-13-346/19"/>
    <n v="8"/>
    <s v="Javna zdravstvena ustanova „Zdravstveni centar Brčko“ "/>
    <s v="Potrebno je planirati unapređivanje računovodstvenog sistema u dijelu njegovog uvezivanja i stvaranja uslova za pouzdanu i ažurnu evidenciju o svim transakcijama i analitičko vezivanje bilansnih pozicija po njihovim vrstama i nosiocima u cilju povećanja pouzdanosti analiza, planova i kontrolno nadzornih radnji neophodnih za efikasno i ekonomično upravljanje materijalnim i finansijskim sredstvima Javne ustanove."/>
    <x v="1"/>
    <x v="1"/>
    <s v="n/p"/>
    <x v="2"/>
    <m/>
    <m/>
  </r>
  <r>
    <s v="01-02-03-13-346/19"/>
    <n v="1"/>
    <s v="Javna zdravstvena ustanova „Zdravstveni centar Brčko“ "/>
    <s v="Potrebno je da Javna ustanova izvrši detaljno normativno uređivanje svih procesa poslovanja na osnovu: procijenjenih vrsta rizika, njihovog stepena, vjerovatnoće nastanka i uticaja na poslovanje Javne ustanove;  definisanja kontrolnih procedura, nihovih nosilaca i rokova; razmjene informacija i kontinuiranog monitorninga njegovog funkcionisanja, u cilju unapređenja cjelokupnog sistema internih kontrola, osiguranja izvršenja postavljenih ciljeva i dosljedne primjene postojećih zakonskih i podzakonskih akata i procedura. "/>
    <x v="0"/>
    <x v="1"/>
    <s v="n/p"/>
    <x v="2"/>
    <m/>
    <m/>
  </r>
  <r>
    <s v="01-02-03-13-346/19"/>
    <n v="2"/>
    <s v="Javna zdravstvena ustanova „Zdravstveni centar Brčko“ "/>
    <s v="Potrebno je dosljedno poštivati odredbe Zakona o zdravstvenoj zaštiti u Brčko distriktu BiH, u dijelu podnošenja godišnjih izvještaja o ukupnim prihodima i njihovim izvorimа za zdravstvene radnike, zdravstvene saradnike i druge radnike koji su zaposleni na rukovodećim pozicijama, kao i prihode  supružnika i drugih članova porodičnog domaćinstva."/>
    <x v="0"/>
    <x v="3"/>
    <s v="n/p"/>
    <x v="2"/>
    <m/>
    <m/>
  </r>
  <r>
    <s v="01-02-03-13-346/19"/>
    <n v="3"/>
    <s v="Javna zdravstvena ustanova „Zdravstveni centar Brčko“ "/>
    <s v="Potrebno je dosljedno poštivati odredbe Zakona o zdravstvenoj zaštiti u Brčko distriktu BiH, u dijelu dostavljanja godišnjeg plana i programa unutrašnjeg nadzora Odjeljenju za zdravstvo i ostale usluge."/>
    <x v="0"/>
    <x v="3"/>
    <s v="n/p"/>
    <x v="2"/>
    <m/>
    <m/>
  </r>
  <r>
    <s v="01-02-03-13-346/19"/>
    <n v="4"/>
    <s v="Javna zdravstvena ustanova „Zdravstveni centar Brčko“ "/>
    <s v="Potrebno je obezbijediti blagovremeno preduzimanje mjera iz svoje nadležnosti i koordinaciju sa ostalim učesnicima kako bi se nalozi osnivača izvršavali u potpunosti u dijelu sadržaja aktivnosti i propisanih rokova."/>
    <x v="0"/>
    <x v="3"/>
    <s v="n/p"/>
    <x v="2"/>
    <m/>
    <m/>
  </r>
  <r>
    <s v="01-02-03-13-346/19"/>
    <n v="5"/>
    <s v="Javna zdravstvena ustanova „Zdravstveni centar Brčko“ "/>
    <s v="Potrebno je blagovremeno realizovati prethodne aktivnosti kako bi se godišnji ugovor o pružanju usluga zdravstvene zaštite za narednu godinu zaključio do kraja tekuće godine, na osnovu kriterija i standarda utemeljenih na odredbama Zakona o zdravstvenom osiguranju u Brčko distriktu BiH."/>
    <x v="0"/>
    <x v="3"/>
    <s v="n/p"/>
    <x v="2"/>
    <m/>
    <m/>
  </r>
  <r>
    <s v="01-02-03-13-346/19"/>
    <n v="6"/>
    <s v="Javna zdravstvena ustanova „Zdravstveni centar Brčko“ "/>
    <s v="Potrebno je prilikom priznavanja rashoda obezbijediti da svaka transakcija bude prethodno odobrena od strane odgovornog lica u skladu sa jasno određenim nadležnostima po organizacionim dijelovima i po vrstama transakcija, te obezbijediti pouzdanu identifikaciju potpisa lica koja su ovlaštena za odobravanje troškova."/>
    <x v="0"/>
    <x v="0"/>
    <s v="n/p"/>
    <x v="2"/>
    <m/>
    <m/>
  </r>
  <r>
    <s v="01-02-03-13-346/19"/>
    <n v="7"/>
    <s v="Javna zdravstvena ustanova „Zdravstveni centar Brčko“ "/>
    <s v="Potrebno je pojedinačno izdavanje materijala vršiti u količinama koje obezbjeđuju kontinuitet poslovanja i efikasnost mjera u cilju zaštite sredstava Javne ustanove od prekomjernog trošenja, prevara ili neefikasne upotrebe."/>
    <x v="0"/>
    <x v="1"/>
    <s v="n/p"/>
    <x v="2"/>
    <m/>
    <m/>
  </r>
  <r>
    <s v="01-02-03-13-346/19"/>
    <n v="8"/>
    <s v="Javna zdravstvena ustanova „Zdravstveni centar Brčko“ "/>
    <s v="Potrebno je preduzeti aktivnosti na uspostavi cjelovitog sistema analitičkog evidentiranja i praćenja nabavke i utroška medicinskog materijala do krajnjeg korisnika i osigurati njegovu dosljednu primjenu u cilju efikasnije kontrole opravdanosti i obima utrošaka i stvaranja dokumentacione osnove za njihovo kvalitetnije planiranje i upravljanje istim."/>
    <x v="0"/>
    <x v="3"/>
    <s v="n/p"/>
    <x v="2"/>
    <m/>
    <m/>
  </r>
  <r>
    <s v="01-02-03-13-346/19"/>
    <n v="9"/>
    <s v="Javna zdravstvena ustanova „Zdravstveni centar Brčko“ "/>
    <s v="Potrebno je obavljanje redovnih poslova obavljati zaključivanjem ugovora o radu na određeno ili neodređeno vrijeme, te uspostaviti normativne i organizacione pretpostavke za utvrđivanje i dokumentovanje potrebe za povremenim i privremenim poslovima, transparentan odabir fizičkih lica i način utvrđivanja visine naknade za obavljene poslove."/>
    <x v="0"/>
    <x v="3"/>
    <s v="n/p"/>
    <x v="2"/>
    <m/>
    <m/>
  </r>
  <r>
    <s v="01-02-03-13-346/19"/>
    <n v="10"/>
    <s v="Javna zdravstvena ustanova „Zdravstveni centar Brčko“ "/>
    <s v="Potrebno je evidenciju nabavke i aktiviranja stalnih sredstava vršiti i iskazivati na način propisan Pravilnikom o kontnom okviru i sadržaju računa u kontnom okviru u Brčko distriktu BiH ."/>
    <x v="0"/>
    <x v="0"/>
    <s v="n/p"/>
    <x v="2"/>
    <m/>
    <m/>
  </r>
  <r>
    <s v="01-02-03-13-346/19"/>
    <n v="11"/>
    <s v="Javna zdravstvena ustanova „Zdravstveni centar Brčko“ "/>
    <s v="Potrebno je, u cilju prevencije potencijalnih poslovnih rizika koji mogu da ugroze imovinu i održanje kontinuiteta izvršavanja finansijskih obaveza, diversifikacijom sredstava na više poslovnih banaka smanjiti njihov uticaj na finansijsko poslovanje Javne ustanove."/>
    <x v="0"/>
    <x v="0"/>
    <s v="n/p"/>
    <x v="2"/>
    <m/>
    <m/>
  </r>
  <r>
    <s v="01-02-03-13-346/19"/>
    <n v="12"/>
    <s v="Javna zdravstvena ustanova „Zdravstveni centar Brčko“ "/>
    <s v="Potrebno je donijeti proceduru za procjenu naplativosti navedenih potraživanja na osnovu prethodno preduzetih redovnih mjera za njihovu naplatu, vršiti njihovu realnu procjenu na dan bilansiranja, te obezbijediti pokriće procijenjene ispravke potraživanja finansijskom planu za izvještajnu godinu. "/>
    <x v="0"/>
    <x v="1"/>
    <s v="n/p"/>
    <x v="2"/>
    <m/>
    <m/>
  </r>
  <r>
    <s v="01-02-03-13-346/19"/>
    <n v="13"/>
    <s v="Javna zdravstvena ustanova „Zdravstveni centar Brčko“ "/>
    <s v="Potrebno je intenzivirati aktivnosti na rješavanju statusa odobrenih sredstava za otvaranje javne apoteke."/>
    <x v="0"/>
    <x v="3"/>
    <s v="n/p"/>
    <x v="2"/>
    <m/>
    <m/>
  </r>
  <r>
    <s v="01-02-03-13-346/19"/>
    <n v="14"/>
    <s v="Javna zdravstvena ustanova „Zdravstveni centar Brčko“ "/>
    <s v="Potrebno je popis imovine planirati i izvršiti u skladu sa rokovima propisanim Zakonom, Pravilnikom i Odlukom."/>
    <x v="0"/>
    <x v="3"/>
    <s v="n/p"/>
    <x v="2"/>
    <m/>
    <m/>
  </r>
  <r>
    <s v="01-02-03-13-296/19"/>
    <n v="1"/>
    <s v="Odjeljenje za zdravstvo i ostale usluge"/>
    <s v="Potrebno je da Odjeljenje, intenzivira aktivnosti utvrđenih u Akcionom planu na blagovremenom i potpunom otklanjanju uočenih nepravilnosti po preporukama revizije prethodnih godina."/>
    <x v="0"/>
    <x v="1"/>
    <s v="n/p"/>
    <x v="2"/>
    <m/>
    <m/>
  </r>
  <r>
    <s v="01-02-03-13-296/19"/>
    <n v="2"/>
    <s v="Odjeljenje za zdravstvo i ostale usluge"/>
    <s v="Potrebno je sistem internih kontrola poboljšati u dijelu donošenja svih potrebnih podzakonskih akata i preduzimanja drugih mjera u cilju osiguranja efikasnog izvršenja programskih zadataka i dosljedne primjeni pozitivnih zakonskih i podzakonskih akata. "/>
    <x v="0"/>
    <x v="1"/>
    <s v="n/p"/>
    <x v="2"/>
    <m/>
    <m/>
  </r>
  <r>
    <s v="01-02-03-13-296/19"/>
    <n v="3"/>
    <s v="Odjeljenje za zdravstvo i ostale usluge"/>
    <s v="Potrebno je uspostavom registra zdravstvenih ustanova dosljedno poštivati odredbe Zakona o zdravstvenoj zaštiti u Brčko distriktu BiH, u cilju obezbjeđenja uslova za zakonito osnivanje i početak rada zdravstvenih ustanova i privatnih praksi na području Brčko distrikta BiH."/>
    <x v="0"/>
    <x v="0"/>
    <s v="n/p"/>
    <x v="2"/>
    <m/>
    <m/>
  </r>
  <r>
    <s v="01-02-03-13-296/19"/>
    <n v="4"/>
    <s v="Odjeljenje za zdravstvo i ostale usluge"/>
    <s v="Potrebno je, u cilju funcionisanja institucija zdravstvene zaštite Distrikta, donijeti sve propisane podzakonske akte u skladu sa odredbama Zakona o zdravstvenoj zaštiti  Brčko distrikta BiH."/>
    <x v="0"/>
    <x v="1"/>
    <s v="n/p"/>
    <x v="2"/>
    <m/>
    <m/>
  </r>
  <r>
    <s v="01-02-03-13-296/19"/>
    <n v="5"/>
    <s v="Odjeljenje za zdravstvo i ostale usluge"/>
    <s v="Potrebno je da Odjeljenje blagovremeno izvršava zakonske obaveze vezane za sačinjavanje prijedloga akata iz svoje nadležnosti i upućivanja na usvajanje Vladi Brčko distrikta BiH u cilju njihovog donošenja u zakonskom roku. "/>
    <x v="0"/>
    <x v="1"/>
    <s v="n/p"/>
    <x v="2"/>
    <m/>
    <m/>
  </r>
  <r>
    <s v="01-02-03-13-296/19"/>
    <n v="6"/>
    <s v="Odjeljenje za zdravstvo i ostale usluge"/>
    <s v="Potrebno je, okončati aktivnosti na donošenju standarda i normativa zdravstvene zaštite i standarda za ugovaranje pružanja usluga kako bi se osiguralo zakonito i pravilno uspostavljanje ugovornih odnosa između Fonda i davalaca zdravstvenih usluga i kvalitet pruženih usluga svim osiguranicima pod jednakim uslovima."/>
    <x v="0"/>
    <x v="3"/>
    <s v="n/p"/>
    <x v="2"/>
    <m/>
    <m/>
  </r>
  <r>
    <s v="01-02-03-13-296/19"/>
    <n v="7"/>
    <s v="Odjeljenje za zdravstvo i ostale usluge"/>
    <s v="Potrebno je da Odjeljenje u koordinaciji sa drugim učesnicima preduzme aktivnosti na okončanju prenosa prava, sredstava poslovnog prostora, inventara, opreme i druge imovine, koju koristi Javna zdravstvena ustanova u skladu sa Odlukom Skupštine Distrikta. "/>
    <x v="0"/>
    <x v="3"/>
    <s v="n/p"/>
    <x v="2"/>
    <m/>
    <m/>
  </r>
  <r>
    <s v="01-02-03-13-296/19"/>
    <n v="8"/>
    <s v="Odjeljenje za zdravstvo i ostale usluge"/>
    <s v="Potrebno je blagovremenim preduzimanjem planiranih aktivnosti obezbijediti realizaciju svih programskih zadataka koji su predviđeni Programom rada Odjeljenja."/>
    <x v="0"/>
    <x v="1"/>
    <s v="n/p"/>
    <x v="2"/>
    <m/>
    <m/>
  </r>
  <r>
    <s v="01-02-03-13-296/19"/>
    <n v="9"/>
    <s v="Odjeljenje za zdravstvo i ostale usluge"/>
    <s v="Potrebno je izdatke za plate zaposlenika planirati i izvršavati u skladu sa Zakonom o platama a odobrena povećanja plata za zdravstvene radnike izvršavati nakon stvaranja zakonskih pretpostavki. "/>
    <x v="0"/>
    <x v="1"/>
    <s v="n/p"/>
    <x v="2"/>
    <m/>
    <m/>
  </r>
  <r>
    <s v="01-02-03-13-296/19"/>
    <n v="10"/>
    <s v="Odjeljenje za zdravstvo i ostale usluge"/>
    <s v="Potrebno je definisati vrstu i obim posebnih poslova u Odjeljenju, uslove nastanka potrebe za njihovim obavljanjem, izvršiti njihovo prethodno vrednovanje, definisati proceduru načina angažovanja izvršilaca, kao i preispitati usaglašenost Organizacionog plana Odjeljenja sa potrebama za obavljanje djelatnosti."/>
    <x v="0"/>
    <x v="3"/>
    <s v="n/p"/>
    <x v="2"/>
    <m/>
    <m/>
  </r>
  <r>
    <s v="01-02-03-13-296/19"/>
    <n v="11"/>
    <s v="Odjeljenje za zdravstvo i ostale usluge"/>
    <s v="Potrebno je prilikom zaključivanja ugovora, u okviru visine naknade, odrediti obveznika uplate osiguranja od povrede na radu i profesionalnog oboljenja i obezbijediti njeno izvršenje."/>
    <x v="0"/>
    <x v="0"/>
    <s v="n/p"/>
    <x v="2"/>
    <m/>
    <m/>
  </r>
  <r>
    <s v="01-02-03-13-296/19"/>
    <n v="12"/>
    <s v="Odjeljenje za zdravstvo i ostale usluge"/>
    <s v="Potrebno je prilikom angažovanja stručnjaka prethodno propisati realne kriterije a prilikom njihovog angažovanja izvršiti dokumentovanje ispunjavanja svih kriterija utvrđenih Odlukom o utvrđivanju procedura za angažovanje stručnjaka iz potrebnih medicinskih oblasti u JZU."/>
    <x v="0"/>
    <x v="0"/>
    <s v="n/p"/>
    <x v="2"/>
    <m/>
    <m/>
  </r>
  <r>
    <s v="01-02-03-13-296/19"/>
    <n v="13"/>
    <s v="Odjeljenje za zdravstvo i ostale usluge"/>
    <s v="Potrebno je dosljedno provoditi nadležnosti propisane Zakonom o javnoj upravi Brčko distrikta BiH i Zakona o socijalnoj zaštiti Brčko distrikta, u dijelu obezbjeđivanja kontinuiteta pružanja usluga javne kuhinje za socijalne slučajeve.  "/>
    <x v="0"/>
    <x v="0"/>
    <s v="n/p"/>
    <x v="2"/>
    <m/>
    <m/>
  </r>
  <r>
    <s v="01-02-03-13-296/19"/>
    <n v="14"/>
    <s v="Odjeljenje za zdravstvo i ostale usluge"/>
    <s v="Potrebno je doznaku odobrenih sredstava korisnicima vršiti u periodima koji će omogućiti nihovo sučeljavanje sa rashodima po osnovu kojih se odobravaju u cilju realnijeg iskazivanja finansijskih rezultata i finansijskog stanja u toku izvještajnih perioda kraćih od fiskalne godine i održanje likvidnosti i kontinuiteta pružanja i finansiranja zdravstvenih usluga."/>
    <x v="0"/>
    <x v="0"/>
    <s v="n/p"/>
    <x v="2"/>
    <m/>
    <m/>
  </r>
  <r>
    <s v="01-02-03-13-296/19"/>
    <n v="15"/>
    <s v="Odjeljenje za zdravstvo i ostale usluge"/>
    <s v="Potrebno je nabavku visokosofisticirane opreme i integralnog informacionog sistema planirati i izvršavati na osnovu prethodno definisanih idejnih i izvedbenih  projektnih rješenja koja trebaju obezbijediti optimizaciju potreba pojedinačnih korisnika i razmjenu neophodnih podataka sa ostalim korisnicima u cilju stvaranja uslova za svrsishodnu i ekonomičnu nabavku, implementaciju i razvoj zdravstvenog sistema i/ili pojedinačnih podsistema i povećanju ukupne efikasnosti u upravljanju kapitalnim budžetom."/>
    <x v="0"/>
    <x v="3"/>
    <s v="n/p"/>
    <x v="2"/>
    <m/>
    <m/>
  </r>
  <r>
    <s v="01-02-03-13-296/19"/>
    <n v="16"/>
    <s v="Odjeljenje za zdravstvo i ostale usluge"/>
    <s v="Potrebno je da Odjeljenje, u saradnji sa ostalim odjeljenjima Vlade Brčko distrikta BiH, predloži izmjenu propisa u vezi sa efikasnijom relizacijom kapitalnih projekata i poboljšanjem procesa predlaganja i kandidovanja, kako bi Vlada iste uputila Skupštini u dalju proceduru u skladu sa navedenim Zaključkom Skupštine Brčko distrikta BiH."/>
    <x v="0"/>
    <x v="3"/>
    <s v="n/p"/>
    <x v="2"/>
    <m/>
    <m/>
  </r>
  <r>
    <s v="01-02-03-13-296/19"/>
    <n v="17"/>
    <s v="Odjeljenje za zdravstvo i ostale usluge"/>
    <s v="Potrebno je da Odjeljenje pravovremeno obavještava Direkciju za finansije Brčko distrikta BiH o tačnom datumu raspoloživosti stalnog sredstva za upotrebu, kako bi se isto preknjižilo kao sredstvo u upotrebi i otpočeo obračun amortizacije u skladu sa odredbama Pravilnika o evidenciji stalnih sredstava, sitnog inventara i materijala za budžetske korisnike u Brčko distriktu BiH."/>
    <x v="0"/>
    <x v="3"/>
    <s v="n/p"/>
    <x v="2"/>
    <m/>
    <m/>
  </r>
  <r>
    <s v="01-02-03-13-296/19"/>
    <n v="18"/>
    <s v="Odjeljenje za zdravstvo i ostale usluge"/>
    <s v="Potrebno je popis stalnih sredstava, sitnog inventara i zaliha materijala obaviti i dostaviti Centralnoj popisnoj komisiji i Trezoru do 15. januara naredne godine u skladu sa odredbama Uputstva o radu popisnih komisija i obavljanju popisa sredstava, potraživanja i obaveza u dijelu propisanih rokova."/>
    <x v="0"/>
    <x v="3"/>
    <s v="n/p"/>
    <x v="2"/>
    <m/>
    <m/>
  </r>
  <r>
    <s v="01-02-03-13-296/19"/>
    <n v="19"/>
    <s v="Odjeljenje za zdravstvo i ostale usluge"/>
    <s v="Potrebno je u Izvještaju o izvršenom popisu imovine posebno iskazati imovinu koja se nalazi kod drugih fizičkih ili pravnih lica po bilo kom osnovu u cilju jasnije prezentacije stanja imovine i promjena na istoj po osnovu amortizacije i drugih oblika umanjenja vrijednosti.  "/>
    <x v="0"/>
    <x v="3"/>
    <s v="n/p"/>
    <x v="2"/>
    <m/>
    <m/>
  </r>
  <r>
    <s v="01-02-03-13-296/19"/>
    <n v="20"/>
    <s v="Odjeljenje za zdravstvo i ostale usluge"/>
    <s v="Potrebno je, zbog zastarjelosti potraživanja i obveznika plaćanja usluga na koje se potraživanja odnose izvršiti naplatu priznatog dijela, a ispravku nepriznatog dijela izvršiti na teret Distrikta shodno odredbama Pravilnika o knjigovodstvu budžeta Brčko distrikta BiH."/>
    <x v="0"/>
    <x v="0"/>
    <s v="n/p"/>
    <x v="2"/>
    <m/>
    <m/>
  </r>
  <r>
    <s v="01-02-03-13-376/19"/>
    <n v="1"/>
    <s v="FZO Brčko distrikta BiH"/>
    <s v="Potrebno je kvartalne i polugodišnje izvještaje o izvršenju finansijskog plana dostavljati Direkciji za finansije, u rokovima propisanim Zakonom o izvršenju budžeta za 2018. godinu."/>
    <x v="1"/>
    <x v="3"/>
    <s v="n/p"/>
    <x v="2"/>
    <m/>
    <m/>
  </r>
  <r>
    <s v="01-02-03-13-376/19"/>
    <n v="2"/>
    <s v="FZO Brčko distrikta BiH"/>
    <s v="Potrebno je prilikom iskazivanja nabavne vrijednosti i ispravke vrijednosti stalnih sredstava u bilans stanja uključiti samo nabavnu vrijednost i ispravku vrijednosti sredstava preostalih nakon isknjižavanja otpisa, rashoda ili otuđenja pojedinih stavki imovine."/>
    <x v="1"/>
    <x v="0"/>
    <s v="n/p"/>
    <x v="2"/>
    <m/>
    <m/>
  </r>
  <r>
    <s v="01-02-03-13-376/19"/>
    <n v="3"/>
    <s v="FZO Brčko distrikta BiH"/>
    <s v="Potrebno je, zbog zastarjelosti potraživanja i obveznika plaćanja usluga na koje se potraživanje odnosi izvršiti isplatu nespornog dijela, a isknjižavanje nepriznatog dijela izvršiti shodno odredbama Pravilnika o knjigovodstvu Fonda."/>
    <x v="1"/>
    <x v="1"/>
    <s v="n/p"/>
    <x v="2"/>
    <m/>
    <m/>
  </r>
  <r>
    <s v="01-02-03-13-376/19"/>
    <n v="1"/>
    <s v="FZO Brčko distrikta BiH"/>
    <s v="Potrebno je nastaviti sa aktivnostima na otklanjanju uočenih nepravilnosti i obezbjeđenju potpune implementacije preporuka datih u izvještajima o reviziji finsnsijskih izvještaja."/>
    <x v="0"/>
    <x v="1"/>
    <s v="n/p"/>
    <x v="2"/>
    <m/>
    <m/>
  </r>
  <r>
    <s v="01-02-03-13-376/19"/>
    <n v="2"/>
    <s v="FZO Brčko distrikta BiH"/>
    <s v="Potrebno je, na osnovu godišnjih procjena rizika, testirati kontrolne procedure te iste ažurirati sa konkretnim postupcima, zaduženjima nosilaca aktivnosti, rokovima i načinom komuniciranja između svih učesnika sistema internih kontrola prilikom vršenja kontrolnih aktivnosti kao i prilikom obavljanja svakodnevnih dužnosti u cilju obezbjeđenja njihovog kontinuiranog funkcionisanja i usavršavanja."/>
    <x v="0"/>
    <x v="1"/>
    <s v="n/p"/>
    <x v="2"/>
    <m/>
    <m/>
  </r>
  <r>
    <s v="01-02-03-13-376/19"/>
    <n v="3"/>
    <s v="FZO Brčko distrikta BiH"/>
    <s v="Potrebno je, okončati aktivnosti na donošenju standarda i normativa zdravstvene zaštite i standarda za ugovaranje pružanja usluga kako bi se osiguralo zakonito i pravilno uspostavljanje ugovornih odnosa između Fonda i davalaca zdravstvenih usluga i kvalitet pruženih usluga svim osiguranicima pod jednakim uslovima."/>
    <x v="0"/>
    <x v="3"/>
    <s v="n/p"/>
    <x v="2"/>
    <m/>
    <m/>
  </r>
  <r>
    <s v="01-02-03-13-376/19"/>
    <n v="4"/>
    <s v="FZO Brčko distrikta BiH"/>
    <s v="Potrebno je da Fond, u skladu sa odredbama Zakona o zdravstvenom osiguranju Brčko distrikta BiH, sačini prijedlog odluke kojom bi bila regulisana oblast proširenog zdravstvenog osiguranja, te istu uz pribavljeno mišljenje Odjeljenja za zdravstvo, uputi u skupštinsku proceduru. "/>
    <x v="0"/>
    <x v="3"/>
    <s v="n/p"/>
    <x v="2"/>
    <m/>
    <m/>
  </r>
  <r>
    <s v="01-02-03-13-376/19"/>
    <n v="5"/>
    <s v="FZO Brčko distrikta BiH"/>
    <s v="Potrebno je program rada Fonda donositi na osnovu prethodno donesene odluke o pripremanju i donošenju programa rada i programa mjera za njegovo ostvarivanje u koje bi bili uključeni svi organi Fonda kao nosioci konkretnih aktivnosti prije perioda na koji se odnosi."/>
    <x v="0"/>
    <x v="1"/>
    <s v="n/p"/>
    <x v="2"/>
    <m/>
    <m/>
  </r>
  <r>
    <s v="01-02-03-13-376/19"/>
    <n v="6"/>
    <s v="FZO Brčko distrikta BiH"/>
    <s v="Potrebno je preduzeti aktivnosti koje bi obezbijedile da se godišnji ugovori o pružanju usluga zdravstvene zaštite za narednu godinu zaključuju do kraja tekuće godine, na osnovu kriterija i standarda utemeljenih na odredbama Zakona o zdravstvenom osiguranju u Brčko distriktu BiH."/>
    <x v="0"/>
    <x v="3"/>
    <s v="n/p"/>
    <x v="2"/>
    <m/>
    <m/>
  </r>
  <r>
    <s v="01-02-03-13-376/19"/>
    <n v="7"/>
    <s v="FZO Brčko distrikta BiH"/>
    <s v="Potrebno je naknade za rad članova upravnog odbora izvršavati u okviru ukupno odobrenog iznosa u skladu sa odlukom osnivača, a formiranje eventualno potrebnih radnih tijela koja bi činili članovi Upravnog odbora vršiti uz prethodnu saglasnost osnivača. "/>
    <x v="0"/>
    <x v="1"/>
    <s v="n/p"/>
    <x v="2"/>
    <m/>
    <m/>
  </r>
  <r>
    <s v="01-02-03-13-376/19"/>
    <n v="8"/>
    <s v="FZO Brčko distrikta BiH"/>
    <s v="Potrebno je uspostaviti normativne pretpostavke za način i obim utvrđivanja nastanka potrebe za povremenim i privremenim poslovima, potrebne uslove za njihovo obavljanje i transparentan odabir izvršilaca."/>
    <x v="0"/>
    <x v="3"/>
    <s v="n/p"/>
    <x v="2"/>
    <m/>
    <m/>
  </r>
  <r>
    <s v="01-02-03-13-376/19"/>
    <n v="9"/>
    <s v="FZO Brčko distrikta BiH"/>
    <s v="Potrebno je preispitati namjenu sredstava doprinosa u smislu postojanja potrebe za njegovom uplatom ili zahtijevati od Vlade preusmjeravanje na druge programe na kojima se iskazuju potrebe u iznosima koji su veći od planiranih sredstava."/>
    <x v="0"/>
    <x v="1"/>
    <s v="n/p"/>
    <x v="2"/>
    <m/>
    <m/>
  </r>
  <r>
    <s v="01-02-03-13-376/19"/>
    <n v="10"/>
    <s v="FZO Brčko distrikta BiH"/>
    <s v="Potrebno je da Fond u saradnji sa Odjeljenjem za zdravstvo i ostale usluge intenzivira aktivnosti vezane za donošenje srednjoročnog plana razvoja zdravstvene zaštite, kojim bi se  definisali prioriteti za razvoj zdravstva, i stvorili uslovi za svrsishodno raspoređivanje i investiranje viška prihoda nad rashodima u skladu sa članom 11 Odluke o osnivanju Fonda zdravstvenog osiguranja Brčko distrikta BiH."/>
    <x v="0"/>
    <x v="1"/>
    <s v="n/p"/>
    <x v="2"/>
    <m/>
    <m/>
  </r>
  <r>
    <s v="01-02-03-13-268/19"/>
    <n v="1"/>
    <s v="Kancelarija gradonačelnika"/>
    <s v="Potrebno je vršiti dosljednu primjenu zakonskih i podzakonskih akata, radi uspostavljanja sistema internih kontrola i usklađenosti poslovanja sa zakonskim propisima."/>
    <x v="0"/>
    <x v="3"/>
    <s v="n/p"/>
    <x v="2"/>
    <m/>
    <m/>
  </r>
  <r>
    <s v="01-02-03-13-268/19"/>
    <n v="2"/>
    <s v="Kancelarija gradonačelnika"/>
    <s v="Potrebno je da Kancelarija gradonačelnika u roku predviđenim odredbama Zakona o reviziji javne uprave i institucija u Brčko distriktu BiH, dostavi Kancelariji za reviziju Program mjera za prevazilaženje propusta i nepravilnosti utvrđenih u revizorskom izvještaju. "/>
    <x v="0"/>
    <x v="0"/>
    <s v="n/p"/>
    <x v="2"/>
    <m/>
    <m/>
  </r>
  <r>
    <s v="01-02-03-13-268/19"/>
    <n v="3"/>
    <s v="Kancelarija gradonačelnika"/>
    <s v="Potrebno je, da Kancelarija gradonačelnika preduzima aktivnosti na otklanjanju propusta i nepravilnosti utvrđenih u revizorskim izvještajima finansijskog poslovanja prethodnih godina."/>
    <x v="0"/>
    <x v="3"/>
    <s v="n/p"/>
    <x v="2"/>
    <m/>
    <m/>
  </r>
  <r>
    <s v="01-02-03-13-268/19"/>
    <n v="4"/>
    <s v="Kancelarija gradonačelnika"/>
    <s v="Potrebno je da Gradonačelnik blagovremeno podnese Skupštini prijedlog godišnjeg budžeta za 2018. godinu kako bi se stvorili uslovi da Skupština isti usvoji u roku propisanim Statutom Brčko distrikta BiH."/>
    <x v="0"/>
    <x v="3"/>
    <s v="n/p"/>
    <x v="2"/>
    <m/>
    <m/>
  </r>
  <r>
    <s v="01-02-03-13-268/19"/>
    <n v="5"/>
    <s v="Kancelarija gradonačelnika"/>
    <s v="Potrebno je, da Vlada Distrikta blagovremeno odobri Izvještaj o radu Vlade, kako bi se stvorili uslovi da gradonačelnik isti podnese Skupštini u roku koji je propisan odredbama Statuta Brčko distrikta BiH.  "/>
    <x v="0"/>
    <x v="0"/>
    <s v="n/p"/>
    <x v="2"/>
    <m/>
    <m/>
  </r>
  <r>
    <s v="01-02-03-13-268/19"/>
    <n v="6"/>
    <s v="Kancelarija gradonačelnika"/>
    <s v="Potrebno je, da organizacioni dijelovi Kancelarije gradonačelnika blagovremeno i kontinuirano poduzimaju aktivnosti na realizaciji ciljeva, odnosno programskih zadataka, koji su predviđeni Programom rada za 2018. godinu."/>
    <x v="0"/>
    <x v="3"/>
    <s v="n/p"/>
    <x v="2"/>
    <m/>
    <m/>
  </r>
  <r>
    <s v="01-02-03-13-268/19"/>
    <n v="7"/>
    <s v="Kancelarija gradonačelnika"/>
    <s v="Potrebno je program rada sačiniti na način da sadrži konkretne aktivnosti, obim, dinamiku i indikatore realizacije zadataka, što je neophodno za ostvarivanje postavljenih  ciljeva."/>
    <x v="0"/>
    <x v="3"/>
    <s v="n/p"/>
    <x v="2"/>
    <m/>
    <m/>
  </r>
  <r>
    <s v="01-02-03-13-268/19"/>
    <n v="8"/>
    <s v="Kancelarija gradonačelnika"/>
    <s v="Potrebno je obezbijediti pouzdane i tačne podatke kako bi isti bili uporedivi u Programu rada i Izvještaju o radu."/>
    <x v="0"/>
    <x v="3"/>
    <s v="n/p"/>
    <x v="2"/>
    <m/>
    <m/>
  </r>
  <r>
    <s v="01-02-03-13-268/19"/>
    <n v="9"/>
    <s v="Kancelarija gradonačelnika"/>
    <s v="Potrebno je planiranje prihoda vršiti na osnovu realnih pokazatelja."/>
    <x v="0"/>
    <x v="3"/>
    <s v="n/p"/>
    <x v="2"/>
    <m/>
    <m/>
  </r>
  <r>
    <s v="01-02-03-13-268/19"/>
    <n v="10"/>
    <s v="Kancelarija gradonačelnika"/>
    <s v="Potrebno je, da Kancelarija gradonačelnika prilikom sačinjavanja obrazloženja o realizaciji budžeta, dosljedno primijeni odredbe Pravilnika o finansijskom izvještavanju i godišnjem obračunu budžeta u Brčko distriktu BiH, a naročito u dijelu adekvatnosti i sadržajnosti tekstualnih godišnjih obrazloženja o izvršenju tekućeg budžeta."/>
    <x v="0"/>
    <x v="1"/>
    <s v="n/p"/>
    <x v="2"/>
    <m/>
    <m/>
  </r>
  <r>
    <s v="01-02-03-13-268/19"/>
    <n v="11"/>
    <s v="Kancelarija gradonačelnika"/>
    <s v="Potrebno je isplate za stručno usavršavanje vršiti na osnovu prethodno iskazanih potreba u skladu sa odredbama Zakona o državnoj službi u organima uprave Brčko distrikta BiH."/>
    <x v="0"/>
    <x v="0"/>
    <s v="n/p"/>
    <x v="2"/>
    <m/>
    <m/>
  </r>
  <r>
    <s v="01-02-03-13-268/19"/>
    <n v="12"/>
    <s v="Kancelarija gradonačelnika"/>
    <s v="Potrebno je definisati vrstu i obim posebnih poslova u Kancelariji gradonačelnika, uslove nastanka potrebe za njihovim obavljanjem, izvršiti njihovo prethodno vrednovanje, definisati proceduru načina angažovanja izvršilaca, kao i preispitati usaglašenost Organizacionog plana Kancelarije gradonačelnika sa potrebama za obavljanje djelatnosti."/>
    <x v="0"/>
    <x v="3"/>
    <s v="n/p"/>
    <x v="2"/>
    <m/>
    <m/>
  </r>
  <r>
    <s v="01-02-03-13-268/19"/>
    <n v="13"/>
    <s v="Kancelarija gradonačelnika"/>
    <s v="Potrebno je prilikom zaključivanja ugovora, u okviru visine naknade, odrediti obveznika uplate osiguranja od povrede na radu i profesionalnog oboljenja i obezbijediti njeno izvršenje."/>
    <x v="0"/>
    <x v="0"/>
    <s v="n/p"/>
    <x v="2"/>
    <m/>
    <m/>
  </r>
  <r>
    <s v="01-02-03-13-268/19"/>
    <n v="14"/>
    <s v="Kancelarija gradonačelnika"/>
    <s v="Potrebno je osigurati transparentnost u dodjeli grantova."/>
    <x v="0"/>
    <x v="3"/>
    <s v="n/p"/>
    <x v="2"/>
    <m/>
    <m/>
  </r>
  <r>
    <s v="01-02-03-13-268/19"/>
    <n v="15"/>
    <s v="Kancelarija gradonačelnika"/>
    <s v="Potrebno je do propisanog roka objaviti na zvaničnoj web stranici Vlade Brčko distrikta BiH spisak korisnika kojima je odobren grant za prethodnu godinu, a isti nisu pravdali u tekućoj godini."/>
    <x v="0"/>
    <x v="0"/>
    <s v="n/p"/>
    <x v="2"/>
    <m/>
    <m/>
  </r>
  <r>
    <s v="01-02-03-13-268/19"/>
    <n v="16"/>
    <s v="Kancelarija gradonačelnika"/>
    <s v="Potrebno je u Odluci o kriterijumima za dodjelu grantova gradonačelnika Brčko distrikta BiH priložiti i objaviti propisane obrasce zahtjeva za dodjelu granta, izjave o korišćenju granta od nekog odjeljenja ili institucije i finansijskog izvještaja, koji čine sastavni dio Odluke."/>
    <x v="0"/>
    <x v="0"/>
    <s v="n/p"/>
    <x v="2"/>
    <m/>
    <m/>
  </r>
  <r>
    <s v="01-02-03-13-268/19"/>
    <n v="17"/>
    <s v="Kancelarija gradonačelnika"/>
    <s v="Potrebno je preciznije definisati kriterijume za dodjelu grantova i obezbjediti praćenje efekata ostvarenih grantova na organizovan, sveobuhvatan i sistematičan način. "/>
    <x v="0"/>
    <x v="3"/>
    <s v="n/p"/>
    <x v="2"/>
    <m/>
    <m/>
  </r>
  <r>
    <s v="01-02-03-13-268/19"/>
    <n v="18"/>
    <s v="Kancelarija gradonačelnika"/>
    <s v="Potrebno je u cjelosti ispoštovati namjenu odobrenih novčanih sredstava u skladu sa preciziranim zahtjevom za dodjelu granta."/>
    <x v="0"/>
    <x v="3"/>
    <s v="n/p"/>
    <x v="2"/>
    <m/>
    <m/>
  </r>
  <r>
    <s v="01-02-03-13-268/19"/>
    <n v="19"/>
    <s v="Kancelarija gradonačelnika"/>
    <s v="Potrebno je da Komisija za kontrolu i provjeru izvršenja utroška sredstava tekućih grantova u Kabinetu gradonačelnika izvrši sve zadatke u skladu sa Odlukom o imenovanju."/>
    <x v="0"/>
    <x v="1"/>
    <s v="n/p"/>
    <x v="2"/>
    <m/>
    <m/>
  </r>
  <r>
    <s v="01-02-03-13-268/19"/>
    <n v="20"/>
    <s v="Kancelarija gradonačelnika"/>
    <s v="Potrebno je, da se dodjela sredstava za grantove vrši svrsishodno, efikasno, ekonomično i racionalno u skladu sa Zakonom o budžetu Brčko distrikta BiH i Zakonom o izvršenju budžeta Brčko distrikta BiH za 2018. godinu uz poštovanje budžetskih i načela javnih rashoda."/>
    <x v="0"/>
    <x v="3"/>
    <s v="n/p"/>
    <x v="2"/>
    <m/>
    <m/>
  </r>
  <r>
    <s v="01-02-03-13-268/19"/>
    <n v="21"/>
    <s v="Kancelarija gradonačelnika"/>
    <s v="Potrebno je vršiti dodjelu sredstava za grantove nakon pravdanja prethodnog granta bez obzira na godinu u kojoj je dodijeljen."/>
    <x v="0"/>
    <x v="3"/>
    <s v="n/p"/>
    <x v="2"/>
    <m/>
    <m/>
  </r>
  <r>
    <s v="01-02-03-13-268/19"/>
    <n v="22"/>
    <s v="Kancelarija gradonačelnika"/>
    <s v="Potrebno je da Kancelarija gradonačelnika obavijesti Direkciju za finansije Brčko distrikta BiH o korisnicima grantova koji nisu podnijeli izvještaj o namjenskom utrošku sredstava dodjeljenih u prethodnoj godini do 30. septembra tekuće godine u skladu sa odredbama  Zakona o budžetu Brčko distrikta BiH, u dijelu odgovornosti za zakonitost, efikasnost i ekonomičnost raspolaganja odobrenim budžetskim sredstvima."/>
    <x v="0"/>
    <x v="2"/>
    <s v="n/p"/>
    <x v="2"/>
    <m/>
    <m/>
  </r>
  <r>
    <s v="01-02-03-13-268/19"/>
    <n v="23"/>
    <s v="Kancelarija gradonačelnika"/>
    <s v="Potrebno je inicirati aktivnosti oko uspostave jedinstvene evidencije u Trezoru o dodijeljenjim grantovima za odjeljenja i institucije Brčko distrikta BiH."/>
    <x v="0"/>
    <x v="3"/>
    <s v="n/p"/>
    <x v="2"/>
    <m/>
    <m/>
  </r>
  <r>
    <s v="01-02-03-13-268/19"/>
    <n v="24"/>
    <s v="Kancelarija gradonačelnika"/>
    <s v="Potrebno je dosledno provoditi odredbe Ugovora o nabavci robe, u dijelu poštovanja propisanog roka, a u slučajevima nepoštovanja istog obračunati penale u skladu sa odredbama Zakona o obligacionim odnosima."/>
    <x v="0"/>
    <x v="0"/>
    <s v="n/p"/>
    <x v="2"/>
    <m/>
    <m/>
  </r>
  <r>
    <s v="01-02-03-13-268/19"/>
    <n v="25"/>
    <s v="Kancelarija gradonačelnika"/>
    <s v="Potrebno je, da popisna komisija na vidnom mjestu stavi naljepnicu sa pripadajućim inventurnim brojem kod popisa stalnih sredstava, sačinjava popise po kancelarijama  uz potpis službenika iz te kancelarije i Izvještaj o izvršenom popisu stalnih sredstava, sitnog inventara i zaliha materijala, dostavi Centralnoj popisnoj komisiji i Trezoru roku koji je propisan odredbama Uputstva o radu popisnih komisija i obavljanju popisa sredstava, potraživanja i obaveza. "/>
    <x v="0"/>
    <x v="3"/>
    <s v="n/p"/>
    <x v="2"/>
    <m/>
    <m/>
  </r>
  <r>
    <s v="01-02-03-13-292/19"/>
    <n v="1"/>
    <s v="Odjeljenje za stručne i administrativne poslove"/>
    <s v="Potrebno je, u Zakonom propisanom roku, dostavi Uredu-Kancelariji za reviziju javne uprave i institucija u Brčko distriktu BiH Program mjera otklanjanja uočenih nedostataka."/>
    <x v="0"/>
    <x v="1"/>
    <s v="n/p"/>
    <x v="2"/>
    <m/>
    <m/>
  </r>
  <r>
    <s v="01-02-03-13-292/19"/>
    <n v="2"/>
    <s v="Odjeljenje za stručne i administrativne poslove"/>
    <s v="Potrebno je da Odjeljenje, preduzme aktivnosti na otklanjanju propusta i nepravilnosti utvrđenih u revizorskim izvještajima. "/>
    <x v="0"/>
    <x v="3"/>
    <s v="n/p"/>
    <x v="2"/>
    <m/>
    <m/>
  </r>
  <r>
    <s v="01-02-03-13-292/19"/>
    <n v="3"/>
    <s v="Odjeljenje za stručne i administrativne poslove"/>
    <s v="Potrebno je pojačati interne kontrole u dijelu blagovremenog preduzimanja aktivnosti za realizaciju svih programskih zadataka, planiranja i izvršavanja tekućih grantova, načina angažovanja izvršilaca za izvršavanje redovnih poslova Odjeljenja, blagovremenog donošenja podzakonskih akata iz nadležnosti Odjeljenja, planiranja kapitalnih projekata nakon ispunjenja neophodnih preduslova za njihovu realizaciju, kao i planiranja i izvršenja popisa u skladu sa Uputstvom o vršenju popisa."/>
    <x v="0"/>
    <x v="3"/>
    <s v="n/p"/>
    <x v="2"/>
    <m/>
    <m/>
  </r>
  <r>
    <s v="01-02-03-13-292/19"/>
    <n v="4"/>
    <s v="Odjeljenje za stručne i administrativne poslove"/>
    <s v="Potrebno je poštivati odredbe Zakona o mladima Brčko distrikta BiH u dijelu donošenja Strategije za mlade."/>
    <x v="0"/>
    <x v="3"/>
    <s v="n/p"/>
    <x v="2"/>
    <m/>
    <m/>
  </r>
  <r>
    <s v="01-02-03-13-292/19"/>
    <n v="5"/>
    <s v="Odjeljenje za stručne i administrativne poslove"/>
    <s v="Potrebno je poduzeti aktivnosti na realizaciji programskih zadataka koji su predviđeni Programom rada Odjeljenja."/>
    <x v="0"/>
    <x v="3"/>
    <s v="n/p"/>
    <x v="2"/>
    <m/>
    <m/>
  </r>
  <r>
    <s v="01-02-03-13-292/19"/>
    <n v="6"/>
    <s v="Odjeljenje za stručne i administrativne poslove"/>
    <s v="Potrebno je, da Kancelarija, prilikom sačinjavanja obrazloženja o realizaciji budžeta, dosljedno primjeni odredbe Pravilnika o finansijskom izvještavanju i godišnjem obračunu budžeta Brčko distrikta BiH, u dijelu analize stalnih sredstava, izvršenja popisa, stope otpisanosti stvari i prava koja podliježu otpisu."/>
    <x v="0"/>
    <x v="0"/>
    <s v="n/p"/>
    <x v="2"/>
    <m/>
    <m/>
  </r>
  <r>
    <s v="01-02-03-13-292/19"/>
    <n v="7"/>
    <s v="Odjeljenje za stručne i administrativne poslove"/>
    <s v="Potrebno je definisati vrstu i obim posebnih poslova u Odjeljenju, uslove nastanka potrebe za njihovim obavljanjem, izvršiti njihovo prethodno vrednovanje, definisati proceduru načina angažovanja izvršilaca, kao i preispitati usaglašenost Organizacionog plana Odjeljenja sa potrebama za obavljanje djelatnosti."/>
    <x v="0"/>
    <x v="3"/>
    <s v="n/p"/>
    <x v="2"/>
    <m/>
    <m/>
  </r>
  <r>
    <s v="01-02-03-13-292/19"/>
    <n v="8"/>
    <s v="Odjeljenje za stručne i administrativne poslove"/>
    <s v="Potrebno je prilikom zaključivanja ugovora, u okviru visine naknade, odrediti obveznika uplate osiguranja od povrede na radu i profesionalnog oboljenja i obezbijediti njeno izvršenje."/>
    <x v="0"/>
    <x v="0"/>
    <s v="n/p"/>
    <x v="2"/>
    <m/>
    <m/>
  </r>
  <r>
    <s v="01-02-03-13-292/19"/>
    <n v="9"/>
    <s v="Odjeljenje za stručne i administrativne poslove"/>
    <s v="Potrebno je prilikom planiranja i odobravanja izdataka za tekuće grantove mjesnim zajednicama i organizacijama civilnog društva, više voditi računa o nadležnostima Odjeljenja i prirodi izdataka u cilju racionalnog korištenja budžetskih sredstava, kao i njihove pravilne klasifikacije, evidentiranja i prezentacije u finansijskim izvještajima Distrikta, te omogućavanja naknadne kontrole njihove namjenske upotrebe."/>
    <x v="0"/>
    <x v="3"/>
    <s v="n/p"/>
    <x v="2"/>
    <m/>
    <m/>
  </r>
  <r>
    <s v="01-02-03-13-292/19"/>
    <n v="10"/>
    <s v="Odjeljenje za stručne i administrativne poslove"/>
    <s v="Potrebno je u cilju zaštite javnih sredstava izvršiti provjeru odnosno od potencijalnog  korisnika granta tražiti pravdanje odobrenih grantova u prethodnoj godini iz budžeta Brčko distrikta BiH, kako je to predviđeno odredbama Zakona o izvršenju budžeta za 2018. godinu."/>
    <x v="0"/>
    <x v="1"/>
    <s v="n/p"/>
    <x v="2"/>
    <m/>
    <m/>
  </r>
  <r>
    <s v="01-02-03-13-292/19"/>
    <n v="11"/>
    <s v="Odjeljenje za stručne i administrativne poslove"/>
    <s v="Potrebno je izraditi podzakonske akte koji daju jasne smjernice o načinu pravdanja grantova, te definisati  validne dokaze za pravdanje utroška dodjeljenih sredstava."/>
    <x v="0"/>
    <x v="1"/>
    <s v="n/p"/>
    <x v="2"/>
    <m/>
    <m/>
  </r>
  <r>
    <s v="01-02-03-13-292/19"/>
    <n v="12"/>
    <s v="Odjeljenje za stručne i administrativne poslove"/>
    <s v="Potrebno je, planiranje kapitalnih projekata vršiti nakon ispunjenja neophodnih preduslova za njihovu realizaciju, kao što su riješeni imovinsko-pravni odnosi,  projektna dokumentacija i druge pripreme radi početka izvođenja radova."/>
    <x v="0"/>
    <x v="3"/>
    <s v="n/p"/>
    <x v="2"/>
    <m/>
    <m/>
  </r>
  <r>
    <s v="01-02-03-13-292/19"/>
    <n v="13"/>
    <s v="Odjeljenje za stručne i administrativne poslove"/>
    <s v="Potrebno je, Izvještaj o izvršenom popisu stalnih sredstava, sitnog inventara i zaliha materijala, dostaviti Centralnoj popisnoj komisiji u roku koji je propisan odredbama Uputstva o radu popisnih komisija i obavljanju popisa sredstava, potraživanja i obaveza."/>
    <x v="0"/>
    <x v="3"/>
    <s v="n/p"/>
    <x v="2"/>
    <m/>
    <m/>
  </r>
  <r>
    <s v="01-02-03-13-292/19"/>
    <n v="14"/>
    <s v="Odjeljenje za stručne i administrativne poslove"/>
    <s v="Potrebno je da Odjeljenje pravovremeno obavještava Direkciju za finansije Brčko distrikta BiH o tačnom datumu raspoloživosti stalnog sredstva za upotrebu, kako bi se isto preknjižilo kao sredstvo u upotrebi i otpočeo obračun amortizacije u skladu sa odredbama Pravilnika o evidenciji stalnih sredstava, sitnog inventara i materijala za budžetske korisnike u Brčko distriktu BiH."/>
    <x v="0"/>
    <x v="3"/>
    <s v="n/p"/>
    <x v="2"/>
    <m/>
    <m/>
  </r>
  <r>
    <s v="01-02-03-13-300/19"/>
    <n v="1"/>
    <s v="Kancelarija za upravljanje javnom imovinom BDBiH"/>
    <s v="Potrebno je da Kancelarija, u roku propisanom odredbama Zakona o reviziji javne uprave i institucija u Brčko distriktu BiH, dostavi Uredu-Kancelariji za reviziju Program mjera za prevazilaženje propusta i nepravilnosti utvrđenih u revizorskom izvještaju."/>
    <x v="0"/>
    <x v="0"/>
    <s v="n/p"/>
    <x v="2"/>
    <m/>
    <m/>
  </r>
  <r>
    <s v="01-02-03-13-300/19"/>
    <n v="2"/>
    <s v="Kancelarija za upravljanje javnom imovinom BDBiH"/>
    <s v="Potrebno je, da Kancelarija preduzima aktivnosti na otklanjanju propusta i nepravilnosti utvrđenih u revizorskim izvještajima."/>
    <x v="0"/>
    <x v="3"/>
    <s v="n/p"/>
    <x v="2"/>
    <m/>
    <m/>
  </r>
  <r>
    <s v="01-02-03-13-300/19"/>
    <n v="3"/>
    <s v="Kancelarija za upravljanje javnom imovinom BDBiH"/>
    <s v="Potrebno je u cilju uspostave efikasnog sistema internih kontrola izvršiti analizu uzroka uočenih nepravilnosti, procijeniti potencijalne rizike u poslovanju Kancelarije i uspostaviti procedure koje će eliminisati ili smanjiti njihov uticaj na poslovanje Kancelarije i obezbijediti redovno i dosljedno sporovođenje uvedenih kontrolnih aktivnosti."/>
    <x v="0"/>
    <x v="3"/>
    <s v="n/p"/>
    <x v="2"/>
    <m/>
    <m/>
  </r>
  <r>
    <s v="01-02-03-13-300/19"/>
    <n v="4"/>
    <s v="Kancelarija za upravljanje javnom imovinom BDBiH"/>
    <s v="Potrebno je, u skladu sa Pravilnikom, donijeti Plan korišćenja nekretnina za 2018. godinu."/>
    <x v="0"/>
    <x v="3"/>
    <s v="n/p"/>
    <x v="2"/>
    <m/>
    <m/>
  </r>
  <r>
    <s v="01-02-03-13-300/19"/>
    <n v="5"/>
    <s v="Kancelarija za upravljanje javnom imovinom BDBiH"/>
    <s v="Potrebno je da Program rada Kancelarije sadrži nosioce i rokove za realizaciju ciljeva."/>
    <x v="0"/>
    <x v="3"/>
    <s v="n/p"/>
    <x v="2"/>
    <m/>
    <m/>
  </r>
  <r>
    <s v="01-02-03-13-300/19"/>
    <n v="6"/>
    <s v="Kancelarija za upravljanje javnom imovinom BDBiH"/>
    <s v="Potrebno je da Kancelarija blagovremeno i kontinuirano poduzima aktivnosti na realizaciji programskih ciljeva koji su predviđeni Programom rada."/>
    <x v="0"/>
    <x v="3"/>
    <s v="n/p"/>
    <x v="2"/>
    <m/>
    <m/>
  </r>
  <r>
    <s v="01-02-03-13-300/19"/>
    <n v="7"/>
    <s v="Kancelarija za upravljanje javnom imovinom BDBiH"/>
    <s v="Potrebno je, kod sporazuma o raskidu ugovora, ispoštovati odredbe Zakona o javnoj imovini u dijelu ponovnog donošenja odluka i objavljivanja javnog oglasa kod sporazuma o raskidu ugovora."/>
    <x v="0"/>
    <x v="0"/>
    <s v="n/p"/>
    <x v="2"/>
    <m/>
    <m/>
  </r>
  <r>
    <s v="01-02-03-13-300/19"/>
    <n v="8"/>
    <s v="Kancelarija za upravljanje javnom imovinom BDBiH"/>
    <s v=" Potrebno je planiranje prihoda od javne imovine vršiti na osnovu detaljnih analiza, uzimajući u obzir propuste u planiranju prethodnih godina."/>
    <x v="0"/>
    <x v="3"/>
    <s v="n/p"/>
    <x v="2"/>
    <m/>
    <m/>
  </r>
  <r>
    <s v="01-02-03-13-300/19"/>
    <n v="9"/>
    <s v="Kancelarija za upravljanje javnom imovinom BDBiH"/>
    <s v="Potrebno je dosljedno poštovati odredbe Zakona o izvršenju budžeta Brčko distrikta BiH za 2018. godinu, u dijelu naplate prihoda Kancelarije."/>
    <x v="0"/>
    <x v="1"/>
    <s v="n/p"/>
    <x v="2"/>
    <m/>
    <m/>
  </r>
  <r>
    <s v="01-02-03-13-300/19"/>
    <n v="10"/>
    <s v="Kancelarija za upravljanje javnom imovinom BDBiH"/>
    <s v="Potrebno je kontinuirano vršiti ažuriranje evidencija o dugovanjima zakupaca kako bi iste bile pouzdane i tačne i omogućile izvjesnost u naplati dugovanja od zakupaca."/>
    <x v="0"/>
    <x v="3"/>
    <s v="n/p"/>
    <x v="2"/>
    <m/>
    <m/>
  </r>
  <r>
    <s v="01-02-03-13-300/19"/>
    <n v="11"/>
    <s v="Kancelarija za upravljanje javnom imovinom BDBiH"/>
    <s v="Potrebno je, da Kancelarija vrši obračun zateznih kamata na iznos duga zakupaca koji kasne sa ispunjenjem novčane obaveze po osnovu ugovora o zakupu, u skladu sa Zakonom o visini stope zatezne kamate u Brčko distriktu BiH."/>
    <x v="0"/>
    <x v="3"/>
    <s v="n/p"/>
    <x v="2"/>
    <m/>
    <m/>
  </r>
  <r>
    <s v="01-02-03-13-300/19"/>
    <n v="12"/>
    <s v="Kancelarija za upravljanje javnom imovinom BDBiH"/>
    <s v="Potrebno je da Kancelarija vrši kontrolu naplate naknada za korištenje imovine Distrikta, dostavlja podatake nadležnim odjeljenjima i institucijama o zakupcima nekretnina koji kasne sa uplatama ugovorenih naknada, te da istim pruža pomoć za preduzimanje zakonskih mjera za njihovu naplatu, u skladu sa odredbama Zakona o javnoj imovini u Brčko distriktu BiH. "/>
    <x v="0"/>
    <x v="1"/>
    <s v="n/p"/>
    <x v="2"/>
    <m/>
    <m/>
  </r>
  <r>
    <s v="01-02-03-13-300/19"/>
    <n v="13"/>
    <s v="Kancelarija za upravljanje javnom imovinom BDBiH"/>
    <s v="Potrebno je dosledno provoditi odredbe Zakona o javnoj imovini u Brčko distriktu BiH, Odluke i Ugovora u dijelu nadzora nad korišćenjem poljoprivrednog zemljišta."/>
    <x v="0"/>
    <x v="3"/>
    <s v="n/p"/>
    <x v="2"/>
    <m/>
    <m/>
  </r>
  <r>
    <s v="01-02-03-13-300/19"/>
    <n v="14"/>
    <s v="Kancelarija za upravljanje javnom imovinom BDBiH"/>
    <s v="Potrebno je dosledno ispoštovati odredbe Ugovora, u dijelu utvrđivanja iznosa i roka fakturisanja koncesione naknade."/>
    <x v="0"/>
    <x v="3"/>
    <s v="n/p"/>
    <x v="2"/>
    <m/>
    <m/>
  </r>
  <r>
    <s v="01-02-03-13-300/19"/>
    <n v="15"/>
    <s v="Kancelarija za upravljanje javnom imovinom BDBiH"/>
    <s v="Potrebno je, da Kancelarija, prilikom sačinjavanja obrazloženja o realizaciji budžeta, dosljedno primjeni odredbe Pravilnika o finansijskom izvještavanju i godišnjem obračunu budžeta Brčko distrikta BiH, u dijelu analize stalnih sredstava, izvršenja popisa, stope otpisanosti stvari i prava koja podliježu otpisu."/>
    <x v="0"/>
    <x v="3"/>
    <s v="n/p"/>
    <x v="2"/>
    <m/>
    <m/>
  </r>
  <r>
    <s v="01-02-03-13-300/19"/>
    <n v="16"/>
    <s v="Kancelarija za upravljanje javnom imovinom BDBiH"/>
    <s v="Potrebno je obezbijediti pouzdan način priznavanja izdataka za energiju, putem utvrđivanja stvarnih utrošaka električne energije, te uspostave adekvatne evidencije, kontrole i izvještavanja o prijemu i potrošnji lož ulja."/>
    <x v="0"/>
    <x v="1"/>
    <s v="n/p"/>
    <x v="2"/>
    <m/>
    <m/>
  </r>
  <r>
    <s v="01-02-03-13-300/19"/>
    <n v="17"/>
    <s v="Kancelarija za upravljanje javnom imovinom BDBiH"/>
    <s v="Prije uvođenja u posao vršenja usluga čišćenja i održavanja pijaca u Brčkom, potrebno je zaključiti pojedinačni ugovor, saglasno tenderskoj dokumentaciji."/>
    <x v="0"/>
    <x v="0"/>
    <s v="n/p"/>
    <x v="2"/>
    <m/>
    <m/>
  </r>
  <r>
    <s v="01-02-03-13-300/19"/>
    <n v="18"/>
    <s v="Kancelarija za upravljanje javnom imovinom BDBiH"/>
    <s v="Potrebno je definisati vrstu i obim posebnih poslova u Kancelariji, uslove nastanka potrebe za njihovim obavljanjem, izvršiti njihovo prethodno vrednovanje, definisati proceduru načina angažovanja izvršilaca, kao i preispitati usaglašenost Organizacionog plana Kancelarije sa potrebama za obavljanje djelatnosti."/>
    <x v="0"/>
    <x v="3"/>
    <s v="n/p"/>
    <x v="2"/>
    <m/>
    <m/>
  </r>
  <r>
    <s v="01-02-03-13-300/19"/>
    <n v="19"/>
    <s v="Kancelarija za upravljanje javnom imovinom BDBiH"/>
    <s v="Potrebno je prilikom planiranja budžeta kandidovati projekte za koje su stvorene pretpostavke za njihovu realizaciju. "/>
    <x v="0"/>
    <x v="3"/>
    <s v="n/p"/>
    <x v="2"/>
    <m/>
    <m/>
  </r>
  <r>
    <s v="01-02-03-13-300/19"/>
    <n v="20"/>
    <s v="Kancelarija za upravljanje javnom imovinom BDBiH"/>
    <s v="Potrebno je da Kancelarija, u cilju poboljšanja efikasnosti realizacije budžeta kapitalnih potreba, nakon usvajanja budžeta donošenjem operativnih planova sa utvrđenim aktivnostima, nosiocima i rokovima stvori uslove neophodne za realizaciju kapitalnih projekata u okviru propisanih rokova. "/>
    <x v="0"/>
    <x v="3"/>
    <s v="n/p"/>
    <x v="2"/>
    <m/>
    <m/>
  </r>
  <r>
    <s v="01-02-03-13-300/19"/>
    <n v="21"/>
    <s v="Kancelarija za upravljanje javnom imovinom BDBiH"/>
    <s v="Potrebno je da Kancelarija, u saradnji sa drugim institucijama Distrikta, uspostavi potpuni registar nepokretnosti, i proceduru koja će obezbijediti blagovremenu i pouzdanu razmjenu podataka o promjenama na imovini i periodično usaglašavanje evidencija u skladu sa Zakonom o javnoj imovini Brčko distrikta BiH. "/>
    <x v="0"/>
    <x v="1"/>
    <s v="n/p"/>
    <x v="2"/>
    <m/>
    <m/>
  </r>
  <r>
    <s v="01-02-03-13-300/19"/>
    <n v="22"/>
    <s v="Kancelarija za upravljanje javnom imovinom BDBiH"/>
    <s v="Potrebno je u propisanom roku dostaviti podatke o nekretninama u vlasništvu Brčko distrikta BiH, kako bi se dosledno proveo Zaključak Skupštine Brčko distrikta BiH. "/>
    <x v="0"/>
    <x v="0"/>
    <s v="n/p"/>
    <x v="2"/>
    <m/>
    <m/>
  </r>
  <r>
    <s v="01-02-03-13-300/19"/>
    <n v="23"/>
    <s v="Kancelarija za upravljanje javnom imovinom BDBiH"/>
    <s v="Potrebno je obezbijediti blagovremeno preduzimanje mjera iz svoje nadležnosti i koordinaciju sa ostalim učesnicima kako bi se nalozi osnivača izvršavali u potpunosti u dijelu sadržaja aktivnosti i propisanih rokova."/>
    <x v="0"/>
    <x v="1"/>
    <s v="n/p"/>
    <x v="2"/>
    <m/>
    <m/>
  </r>
  <r>
    <s v="01-02-03-13-300/19"/>
    <n v="24"/>
    <s v="Kancelarija za upravljanje javnom imovinom BDBiH"/>
    <s v="Potrebno je da Kancelarija  pravovremeno obavještava Direkciju za finansije Brčko distrikta BiH o tačnom datumu raspoloživosti stalnog sredstva za upotrebu, a koja se i suštinski i koriste, kako bi se isto preknjižilo kao sredstvo u upotrebi i otpočeo obračun amortizacije u skladu sa odredbama Pravilnika o evidenciji stalnih sredstava, sitnog inventara i materijala za budžetske korisnike u Brčko distriktu BiH."/>
    <x v="0"/>
    <x v="3"/>
    <s v="n/p"/>
    <x v="2"/>
    <m/>
    <m/>
  </r>
  <r>
    <s v="01-02-03-13-300/19"/>
    <n v="25"/>
    <s v="Kancelarija za upravljanje javnom imovinom BDBiH"/>
    <s v="Potrebno je provjeriti i procijeniti naplativost potraživanja, te u slučajevima utvrđivanja nenaplativosti ista predložiti za otpis."/>
    <x v="0"/>
    <x v="3"/>
    <s v="n/p"/>
    <x v="2"/>
    <m/>
    <m/>
  </r>
  <r>
    <s v="01-02-03-13-300/19"/>
    <n v="26"/>
    <s v="Kancelarija za upravljanje javnom imovinom BDBiH"/>
    <s v="Potrebno je blagovremenim formiranjem, pripremama i praćenjem rada komisije za popis sredstava, potraživanja i obaveza Kancelarije obezbijediti okončanje popisa dosljednom primjenom Uputstva u dijelu stvarne identifikacije postojanja i stanja svake pojedinačne stavke imovine. "/>
    <x v="0"/>
    <x v="3"/>
    <s v="n/p"/>
    <x v="2"/>
    <m/>
    <m/>
  </r>
  <r>
    <s v="01-02-03-13-300/19"/>
    <n v="27"/>
    <s v="Kancelarija za upravljanje javnom imovinom BDBiH"/>
    <s v="Potrebno je, da popisna komisija na vidnom mjestu stavi naljepnicu sa pripadajućim inventurnim brojem kod popisa stalnih sredstava, sačinjava popise po kancelarijama  uz potpis službenika iz te kancelarije i Izvještaj o izvršenom popisu stalnih sredstava, sitnog inventara i zaliha materijala, dostavi Centralnoj popisnoj komisiji i Trezoru u roku koji je propisan odredbama Uputstva o radu popisnih komisija i obavljanju popisa sredstava, potraživanja i obaveza. "/>
    <x v="0"/>
    <x v="3"/>
    <s v="n/p"/>
    <x v="2"/>
    <m/>
    <m/>
  </r>
  <r>
    <s v="01-02-03-13-305/19"/>
    <n v="1"/>
    <s v="Pravosuđe BDBiH"/>
    <s v="Potrebno je da Pravosuđe preduzima aktivnosti na otklanjanju propusta i nepravilnosti utvrđenih u revizorskim izvještajima. "/>
    <x v="0"/>
    <x v="3"/>
    <s v="n/p"/>
    <x v="2"/>
    <m/>
    <m/>
  </r>
  <r>
    <s v="01-02-03-13-305/19"/>
    <n v="2"/>
    <s v="Pravosuđe BDBiH"/>
    <s v="Potrebno je blagovremeno i kontinuirano preduzimati aktivnosti na realizaciji Plana rada Pravosudne komisije za 2018. godinu."/>
    <x v="0"/>
    <x v="3"/>
    <s v="n/p"/>
    <x v="2"/>
    <m/>
    <m/>
  </r>
  <r>
    <s v="01-02-03-13-305/19"/>
    <n v="3"/>
    <s v="Pravosuđe BDBiH"/>
    <s v="Potrebno je ažurirati postojeće akte o internim kontrolama u dijelu njihovog temeljenja na postojećim identificiranim rizicima, procjeni vjerovatnoće njihovog nastanka i uticaja na finansijsko poslovanje institucija Pravosuđa prilikom izvršavanja njihovih značajnih transakcija i aktivnosti."/>
    <x v="0"/>
    <x v="3"/>
    <s v="n/p"/>
    <x v="2"/>
    <m/>
    <m/>
  </r>
  <r>
    <s v="01-02-03-13-305/19"/>
    <n v="4"/>
    <s v="Pravosuđe BDBiH"/>
    <s v="Potrebno je uspostaviti procedure neophodne za eliminisanje procijenjenih rizika ili njihovo svođenje na prihvatljiv nivo, te obezbijediti kontinuiranu primjenu uspostavljenih procedura u svakodnevnom radu svih zaposlenika Pravosuđa uspostavljanjem sistemske komunikacije između učesnika i efektivnog monitoringa od strane rukovodstva pojedinačnih institucija i Pravosudne komisije u cilju stalnog unapređivanja sistema internih kontrola na osnovu uočenih propusta i informacija o promjenama u okruženju."/>
    <x v="0"/>
    <x v="3"/>
    <s v="n/p"/>
    <x v="2"/>
    <m/>
    <m/>
  </r>
  <r>
    <s v="01-02-03-13-305/19"/>
    <n v="5"/>
    <s v="Pravosuđe BDBiH"/>
    <s v="U cilju jačanja uloge Pravobranilaštva u zaštiti budžetskih sredstava u postupcima javnih nabavki, potrebno je (osim osnovnih) detaljno propisati bitne elemente ugovora o nabavkama roba i usluga i izvođenju radova uzimajući u obzir njihove specifičnosti i rizike koji prate njihovu realizaciju od pokretanja postupka nabavke do konačnog izvršenja ugovora i uspostaviti adekvatan sistem nadzora i komuniciranja svih učesnika tokom cijelog procesa. "/>
    <x v="0"/>
    <x v="3"/>
    <s v="n/p"/>
    <x v="2"/>
    <m/>
    <m/>
  </r>
  <r>
    <s v="01-02-03-13-305/19"/>
    <n v="6"/>
    <s v="Pravosuđe BDBiH"/>
    <s v="Potrebno je poštovati rokove koji se odnose na zaključke Skupštine."/>
    <x v="0"/>
    <x v="3"/>
    <s v="n/p"/>
    <x v="2"/>
    <m/>
    <m/>
  </r>
  <r>
    <s v="01-02-03-13-305/19"/>
    <n v="7"/>
    <s v="Pravosuđe BDBiH"/>
    <s v="Potrebno je, u skladu sa Akcionim planom za sprovođenje strategije za borbu protiv korupcije Brčko distrikta BiH, obezbijediti Tužilaštvu elektronski pristup odgovarajućim bazama podataka poreskih i inspekcijskih organa."/>
    <x v="0"/>
    <x v="3"/>
    <s v="n/p"/>
    <x v="2"/>
    <m/>
    <m/>
  </r>
  <r>
    <s v="01-02-03-13-305/19"/>
    <n v="8"/>
    <s v="Pravosuđe BDBiH"/>
    <s v="Potrebno je sačinjavati operativne planove rashoda odobrenog budžeta, te na osnovu istih tromjesečno pratiti izvršenje u skladu sa odredbama Zakona o budžetu Brčko distrikta BiH i Zakona o izvršenju budžeta Brčko distrikta BiH za 2018. godinu."/>
    <x v="0"/>
    <x v="3"/>
    <s v="n/p"/>
    <x v="2"/>
    <m/>
    <m/>
  </r>
  <r>
    <s v="01-02-03-13-305/19"/>
    <n v="9"/>
    <s v="Pravosuđe BDBiH"/>
    <s v="Potrebno je planiranje prihoda vršiti na osnovu realnih pokazatelja uzimajući u obzir propuste u planiranju u prethodnom periodu."/>
    <x v="0"/>
    <x v="1"/>
    <s v="n/p"/>
    <x v="2"/>
    <m/>
    <m/>
  </r>
  <r>
    <s v="01-02-03-13-305/19"/>
    <n v="10"/>
    <s v="Pravosuđe BDBiH"/>
    <s v="Potrebno je u postupku planiranja, praćenja izvršenja i izvještavanja o izvršenju obezbijediti dosljednu primjenu Zakona o budžetu Brčko distrikta BiH i Pravilnika o načinu pripreme zahtjeva za izradu budžeta Brčko distrikta BiH."/>
    <x v="0"/>
    <x v="1"/>
    <s v="n/p"/>
    <x v="2"/>
    <m/>
    <m/>
  </r>
  <r>
    <s v="01-02-03-13-305/19"/>
    <n v="11"/>
    <s v="Pravosuđe BDBiH"/>
    <s v="Potrebno je u obrazloženju izvršenja budžeta za prethodnu godinu osim tabelarnog prikaza dati tekstualno obrazloženje odstupanja u izvršenju svih značajnih stavki odobrenog budžeta u skladu sa odredbama Pravilnika o finansijskom izvještavanju i godišnjem obračunu budžeta Brčko distrikta BiH."/>
    <x v="0"/>
    <x v="3"/>
    <s v="n/p"/>
    <x v="2"/>
    <m/>
    <m/>
  </r>
  <r>
    <s v="01-02-03-13-305/19"/>
    <n v="12"/>
    <s v="Pravosuđe BDBiH"/>
    <s v="Potrebno je dosledno provoditi odredbe Zakona o službenicima i namještenicima u pravosuđu Brčko distrikta BiH, u dijelu popunjavanja upražnjenih pozicija. "/>
    <x v="0"/>
    <x v="3"/>
    <s v="n/p"/>
    <x v="2"/>
    <m/>
    <m/>
  </r>
  <r>
    <s v="01-02-03-13-305/19"/>
    <n v="13"/>
    <s v="Pravosuđe BDBiH"/>
    <s v="Potrebno je obezbijediti pouzdan način priznavanja izdataka za energiju, putem utvrđivanja stvarnih utrošaka električne energije, te uspostave adekvatne evidencije, kontrole i izvještavanja o prijemu i potrošnji lož ulja."/>
    <x v="0"/>
    <x v="1"/>
    <s v="n/p"/>
    <x v="2"/>
    <m/>
    <m/>
  </r>
  <r>
    <s v="01-02-03-13-305/19"/>
    <n v="14"/>
    <s v="Pravosuđe BDBiH"/>
    <s v="Potrebno je dopuniti Pravilnik o uslovima, načinu i postupku korištenja sredstava reprezentacije i postupku sa poklonima u institucijama Pravosuđa Brčko distrikta BiH, u dijelu kontrole i vođenja evidencije o poklonima. "/>
    <x v="0"/>
    <x v="3"/>
    <s v="n/p"/>
    <x v="2"/>
    <m/>
    <m/>
  </r>
  <r>
    <s v="01-02-03-13-305/19"/>
    <n v="15"/>
    <s v="Pravosuđe BDBiH"/>
    <s v="Potrebno je dosledno provoditi odredbe Pravilnika o uslovima, načinu i postupku korišćenja sredstava reprezentacije i postupku sa poklonima u institucijama Pravosuđa Brčko distrikta BiH u dijelu donošenja odluka o poklonima. "/>
    <x v="0"/>
    <x v="1"/>
    <s v="n/p"/>
    <x v="2"/>
    <m/>
    <m/>
  </r>
  <r>
    <s v="01-02-03-13-305/19"/>
    <n v="16"/>
    <s v="Pravosuđe BDBiH"/>
    <s v="Potrebno je dosledno provoditi odredbe Zakona o javnim nabavkama u dijelu provođenja postupka javne nabavke."/>
    <x v="0"/>
    <x v="1"/>
    <s v="n/p"/>
    <x v="2"/>
    <m/>
    <m/>
  </r>
  <r>
    <s v="01-02-03-13-305/19"/>
    <n v="17"/>
    <s v="Pravosuđe BDBiH"/>
    <s v="Potrebno je dosledno provoditi odredbe Zakona o javnim nabavkama i Pravilnika o postupku direktnog sporazuma, u dijelu provođenja direktnog sporazuma kod izdataka za materijal za čišćenje."/>
    <x v="0"/>
    <x v="2"/>
    <s v="n/p"/>
    <x v="2"/>
    <m/>
    <m/>
  </r>
  <r>
    <s v="01-02-03-13-305/19"/>
    <n v="18"/>
    <s v="Pravosuđe BDBiH"/>
    <s v="Potrebno je u propisanom roku donijeti Program stručnog usavršavanja službenika i namještenika u Pravosuđu Brčko distrikta BiH u skladu sa odredbama Pravilnika o stručnom usavršavanju i obrazovanju namještenika u Pravosuđu Brčko distrikta BiH. "/>
    <x v="0"/>
    <x v="0"/>
    <s v="n/p"/>
    <x v="2"/>
    <m/>
    <m/>
  </r>
  <r>
    <s v="01-02-03-13-305/19"/>
    <n v="19"/>
    <s v="Pravosuđe BDBiH"/>
    <s v="Potrebno je isplate za stručno usavršavanje vršiti na osnovu prethodno iskazanih potreba i donesenog Programa u skladu sa odredbama Pravilnika o stručnom usavršavanju i obrazovanju službenika i namještenika u Pravosuđu Brčko distrikta BiH. "/>
    <x v="0"/>
    <x v="0"/>
    <s v="n/p"/>
    <x v="2"/>
    <m/>
    <m/>
  </r>
  <r>
    <s v="01-02-03-13-305/19"/>
    <n v="20"/>
    <s v="Pravosuđe BDBiH"/>
    <s v="Potrebno je prilikom izvršenja budžeta poštovati namjene i iznose analitički odobrenih pozicija budžeta kod poklona, materijala za čišćenje i usluga reprezentacije u skladu sa Zakonom o izvršenju budžeta."/>
    <x v="0"/>
    <x v="3"/>
    <s v="n/p"/>
    <x v="2"/>
    <m/>
    <m/>
  </r>
  <r>
    <s v="01-02-03-13-305/19"/>
    <n v="21"/>
    <s v="Pravosuđe BDBiH"/>
    <s v="Potrebno je dosledno provoditi odredbe Ugovora o nabavci robe, u dijelu poštovanja propisanog roka, a u slučajevima nepoštovanja istog obračunati penale. "/>
    <x v="0"/>
    <x v="3"/>
    <s v="n/p"/>
    <x v="2"/>
    <m/>
    <m/>
  </r>
  <r>
    <s v="01-02-03-13-305/19"/>
    <n v="22"/>
    <s v="Pravosuđe BDBiH"/>
    <s v="Potrebno je prilikom izdavanja naloga za uplatu depozita ili drugih sredstava obezbijediti njihovo dostavljanje licima zaduženim za vođenje računa kako bi se ustrojila pouzdana analitička evidencija po namjenama i uplatiocima sredstava, te uspostavila sistemska kontrola efektivne naplate i razduženja izdatih naloga za naplatu."/>
    <x v="0"/>
    <x v="3"/>
    <s v="n/p"/>
    <x v="2"/>
    <m/>
    <m/>
  </r>
  <r>
    <s v="01-02-03-305/19"/>
    <n v="23"/>
    <s v="Pravosuđe BDBiH"/>
    <s v="Potrebno je obezbijediti da se priprema i izvršenje popisa imovine i obaveza vrši dosljednom primjenom Uputstva o popisu u dijelu rokova okončanja popisa i zaduženja stalnih sredstava i inventara po kancelarijama i zaduženim licima."/>
    <x v="0"/>
    <x v="3"/>
    <s v="n/p"/>
    <x v="2"/>
    <m/>
    <m/>
  </r>
  <r>
    <s v="01-02-03-13-258/19"/>
    <n v="1"/>
    <s v="ODJELJENJE ZA JAVNI REGISTAR"/>
    <s v="Potrebno je, da Odjeljenje blagovremeno realizuje aktivnosti na implementaciji preporuka datih u izvještajima o obavljenim revizijama finansijskog poslovanja prethodnih godina u skladu sa donesenim akcionim planom. "/>
    <x v="0"/>
    <x v="1"/>
    <s v="n/p"/>
    <x v="2"/>
    <m/>
    <m/>
  </r>
  <r>
    <s v="01-02-03-13-258/19"/>
    <n v="2"/>
    <s v="ODJELJENJE ZA JAVNI REGISTAR"/>
    <s v="Potrebno je, u cilju efikasnijeg poslovanja i pouzdanog finansijskog izvještavanja, uspostaviti sistem internih kontrola koji će eliminisati navedene slabosti i doprinijeti efikasnom ostvarivanju ciljeva Odjeljenja. "/>
    <x v="0"/>
    <x v="1"/>
    <s v="n/p"/>
    <x v="2"/>
    <m/>
    <m/>
  </r>
  <r>
    <s v="01-02-03-13-258/19"/>
    <n v="3"/>
    <s v="ODJELJENJE ZA JAVNI REGISTAR"/>
    <s v="Potrebno je, da Odjeljenje iz svoje nadležnosti, ubrza aktivnosti na pripremi Nacrta Zakona o izmjenama i dopunama Zakona o arhivskoj djelatnosti, u skladu sa Programom rada za 2018. godinu."/>
    <x v="0"/>
    <x v="0"/>
    <s v="n/p"/>
    <x v="2"/>
    <m/>
    <m/>
  </r>
  <r>
    <s v="01-02-03-13-258/19"/>
    <n v="4"/>
    <s v="ODJELJENJE ZA JAVNI REGISTAR"/>
    <s v="Potrebno je preispitati opravdanost angažovanja lica, po osnovu ugovora o posebnim poslovima, za obavljanje poslova sistematizovanih u Organizacionom planu Odjeljenja. "/>
    <x v="0"/>
    <x v="3"/>
    <s v="n/p"/>
    <x v="2"/>
    <m/>
    <m/>
  </r>
  <r>
    <s v="01-02-03-13-258/19"/>
    <n v="5"/>
    <s v="ODJELJENJE ZA JAVNI REGISTAR"/>
    <s v="Potrebno je da Odjeljenje vrši odobravanje službenih putovanja samo licima koja imaju status zaposlenika u skladu sa odredbama Odluke o vrsti i visini naknada troškova službenog putovanja u organima javne uprave Brčko distrikta BiH."/>
    <x v="0"/>
    <x v="0"/>
    <s v="n/p"/>
    <x v="2"/>
    <m/>
    <m/>
  </r>
  <r>
    <s v="01-02-03-13-258/19"/>
    <n v="6"/>
    <s v="ODJELJENJE ZA JAVNI REGISTAR"/>
    <s v="Potrebno je uspostaviti adekvatnu kontrolu utroška lož ulja, uz dokumentovanje  provedenih kontrolnih aktivnosti. "/>
    <x v="0"/>
    <x v="3"/>
    <s v="n/p"/>
    <x v="2"/>
    <m/>
    <m/>
  </r>
  <r>
    <s v="01-02-03-13-258/19"/>
    <n v="7"/>
    <s v="ODJELJENJE ZA JAVNI REGISTAR"/>
    <s v="Potrebno je definisati posebne poslove u Odjeljenju, izvršiti njihovo vrednovanje i definisati proceduru načina angažovanja izvršilaca za obavljanje istih. "/>
    <x v="0"/>
    <x v="1"/>
    <s v="n/p"/>
    <x v="2"/>
    <m/>
    <m/>
  </r>
  <r>
    <s v="01-02-03-13-258/19"/>
    <n v="8"/>
    <s v="ODJELJENJE ZA JAVNI REGISTAR"/>
    <s v="Potrebno je ugovorima definisati obavezu podnošenja mjesečnih izvještaja o obavljenim poslovima, koji su osnov za isplatu naknade. "/>
    <x v="0"/>
    <x v="3"/>
    <s v="n/p"/>
    <x v="2"/>
    <m/>
    <m/>
  </r>
  <r>
    <s v="01-02-03-13-258/19"/>
    <n v="9"/>
    <s v="ODJELJENJE ZA JAVNI REGISTAR"/>
    <s v="Potrebno je prilikom zaključivanja ugovora, u okviru visine naknade, odrediti obveznika uplate osiguranja od povrede na radu i profesionalnog oboljenja i obezbijediti njeno izvršenje."/>
    <x v="0"/>
    <x v="0"/>
    <s v="n/p"/>
    <x v="2"/>
    <m/>
    <m/>
  </r>
  <r>
    <s v="01-02-03-13-258/19"/>
    <n v="10"/>
    <s v="ODJELJENJE ZA JAVNI REGISTAR"/>
    <s v="Potrebno je da Odjeljenje obezbijedi neophodne uslove za realizaciju kapitalnih projekata kako bi se osigurale pretpostavke za efikasno upravljanje kapitalnim budžetom, u skladu sa Zakonom o izvršenju budžeta Brčko distrikta BiH za 2018. godinu."/>
    <x v="0"/>
    <x v="1"/>
    <s v="n/p"/>
    <x v="2"/>
    <m/>
    <m/>
  </r>
  <r>
    <s v="01-02-03-13-258/19"/>
    <n v="11"/>
    <s v="ODJELJENJE ZA JAVNI REGISTAR"/>
    <s v="Potrebno je da Odjeljenje otkloni uočene nedostatke i dovrši radove na objektu „Arhiv Grada“, koji su preduslov za pribavljanje upotrebne dozvole cjelokupnog objekta."/>
    <x v="0"/>
    <x v="1"/>
    <s v="n/p"/>
    <x v="2"/>
    <m/>
    <m/>
  </r>
  <r>
    <s v="01-02-03-13-258/19"/>
    <n v="12"/>
    <s v="ODJELJENJE ZA JAVNI REGISTAR"/>
    <s v="Potrebno je, popis imovine, potraživanja i obaveza planirati i vršiti u rokovima propisanim Uputstvom o radu popisnih komisija i obavljanju popisa sredstava, potraživanja i obaveza. "/>
    <x v="0"/>
    <x v="3"/>
    <s v="n/p"/>
    <x v="2"/>
    <m/>
    <m/>
  </r>
  <r>
    <s v="01-02-03-13-258/19"/>
    <n v="13"/>
    <s v="ODJELJENJE ZA JAVNI REGISTAR"/>
    <s v="Potrebno je da Odjeljenje pravovremeno obavještava Direkciju za finansije Brčko distrikta BiH o raspoloživosti stalnog sredstva za upotrebu, kako bi se isto preknjižilo na stalno sredstvo u upotrebi i započeo obračun amortizacije, skladu sa odredbama Pravilnika o evidenciji stalnih sredstava, sitnog inventara i materijala za budžetske korisnike u Brčko distriktu BiH. "/>
    <x v="0"/>
    <x v="0"/>
    <s v="n/p"/>
    <x v="2"/>
    <m/>
    <m/>
  </r>
  <r>
    <s v="01-02-03-13-263/19"/>
    <n v="1"/>
    <s v="Prostorno planiranje i IPP"/>
    <s v="Potrebno je, da Odjeljenje blagovremeno realizuje aktivnosti na implementaciji preporuka datih u izvještajima o obavljenim revizijama finansijskog poslovanja prethodnih godina, u skladu sa donesenim akcionim planom. "/>
    <x v="0"/>
    <x v="1"/>
    <s v="n/p"/>
    <x v="2"/>
    <m/>
    <m/>
  </r>
  <r>
    <s v="01-02-03-13-263/19"/>
    <n v="2"/>
    <s v="Prostorno planiranje i IPP"/>
    <s v="Potrebno je, u cilju jačanja sistema internih kontrola, osigurati dosljednu primjenu postojećih pisanih procedura i pravila, te donošenje nedostajućih zakonskih akata u cilju poboljšanja uspostavljenog sistema internih kontrola."/>
    <x v="0"/>
    <x v="1"/>
    <s v="n/p"/>
    <x v="2"/>
    <m/>
    <m/>
  </r>
  <r>
    <s v="01-02-03-13-263/19"/>
    <n v="3"/>
    <s v="Prostorno planiranje i IPP"/>
    <s v="Potrebno je, da Odjeljenje iz svoje nadležnosti, preduzima aktivnosti na realizaciji programskih zadataka koji su predviđeni Programom rada."/>
    <x v="0"/>
    <x v="1"/>
    <s v="n/p"/>
    <x v="2"/>
    <m/>
    <m/>
  </r>
  <r>
    <s v="01-02-03-13-263/19"/>
    <n v="4"/>
    <s v="Prostorno planiranje i IPP"/>
    <s v="Potrebno je planiranje prihoda od prodaje prava građenja i naknada za uređenje građevinskog zemljišta u procesu legalizacije bespravno izgrađenih građevinskih objekata vršiti na osnovu realnih pokazatelja za njihovo ostvarenje u toku godine za koju se donosi budžet."/>
    <x v="0"/>
    <x v="1"/>
    <s v="n/p"/>
    <x v="2"/>
    <m/>
    <m/>
  </r>
  <r>
    <s v="01-02-03-13-263/19"/>
    <n v="5"/>
    <s v="Prostorno planiranje i IPP"/>
    <s v="Potrebno je da Odjeljenje vrši realnije planiranje tekućeg budžeta i blagovremeno preduzima radnje za njegovo izvršenje u cilju dosljedne primjene odredaba Zakona o budžetu Brčko distrikta BiH i Zakona o izvršenju budžeta Brčko distrikta BiH za 2018. godinu."/>
    <x v="0"/>
    <x v="1"/>
    <s v="n/p"/>
    <x v="2"/>
    <m/>
    <m/>
  </r>
  <r>
    <s v="01-02-03-13-263/19"/>
    <n v="6"/>
    <s v="Prostorno planiranje i IPP"/>
    <s v="Potrebno je definisati vrstu i obim posebnih poslova u Odjeljenju, te, uslove nastanka potreba za njihovim obavljanjem, izvršiti njihovo prethodno vrednovanje, te definisati proceduru načina angažovanja izvršilaca."/>
    <x v="0"/>
    <x v="1"/>
    <s v="n/p"/>
    <x v="2"/>
    <m/>
    <m/>
  </r>
  <r>
    <s v="01-02-03-13-263/19"/>
    <n v="7"/>
    <s v="Prostorno planiranje i IPP"/>
    <s v="Potrebno je prilikom zaključivanja ugovora, u okviru visine naknade, odrediti obveznika uplate osiguranja od povrede na radu i profesionalnog oboljenja i obezbijediti njeno izvršenje."/>
    <x v="0"/>
    <x v="0"/>
    <s v="n/p"/>
    <x v="2"/>
    <m/>
    <m/>
  </r>
  <r>
    <s v="01-02-03-13-263/19"/>
    <n v="8"/>
    <s v="Prostorno planiranje i IPP"/>
    <s v="Potrebno da Odjeljenje, iz evidencije stalnih sredstava izvrši isknjižavanje vrijednosti zemljišta i zgrada koja više nisu u nadležnosti Odjeljenja za prostorno planiranje i imovinsko pravne poslove u cilju uknjižavanja istih kod nadležne Kancelarijie za upravljanje javnom imovinom"/>
    <x v="0"/>
    <x v="3"/>
    <s v="n/p"/>
    <x v="2"/>
    <m/>
    <m/>
  </r>
  <r>
    <s v="01-02-03-13-191/19"/>
    <n v="1"/>
    <s v="Odjeljenje za _x000a_javnu sigurnost_x000a_Brčko distrikta BiH"/>
    <s v="Potrebno je, da Odjeljenje preduzima aktivnosti na otklanjanju i prevazilaženju propusta i nepravilnosti utvrđenih u revizorskim izvještajima prethodnih godina."/>
    <x v="0"/>
    <x v="1"/>
    <s v="n/p"/>
    <x v="2"/>
    <m/>
    <m/>
  </r>
  <r>
    <s v="01-02-03-13-191/19"/>
    <n v="2"/>
    <s v="Odjeljenje za _x000a_javnu sigurnost_x000a_Brčko distrikta BiH"/>
    <s v="Potrebno je, u cilju jačanja sistema internih kontrola, osigurati dosljednu primjenu postojećih pisanih procedura i pravila, te donošenje nedostajućih zakonskih akata u cilju poboljšanja uspostavljenog sistema internih kontrola. "/>
    <x v="0"/>
    <x v="1"/>
    <s v="n/p"/>
    <x v="2"/>
    <m/>
    <m/>
  </r>
  <r>
    <s v="01-02-03-13-191/19"/>
    <n v="3"/>
    <s v="Odjeljenje za _x000a_javnu sigurnost_x000a_Brčko distrikta BiH"/>
    <s v="Potrebno je, da Odjeljenje iz svoje nadležnosti, preduzima aktivnosti na realizaciji programskih zadataka koji su predviđeni Programom rada."/>
    <x v="0"/>
    <x v="0"/>
    <s v="n/p"/>
    <x v="2"/>
    <m/>
    <m/>
  </r>
  <r>
    <s v="01-02-03-13-191/19"/>
    <n v="4"/>
    <s v="Odjeljenje za _x000a_javnu sigurnost_x000a_Brčko distrikta BiH"/>
    <s v="Potrebno je da Odjeljenje, reguliše proceduru, odnosno stvori pretpostavke za naplatu naknade troškova nastalih prilikom vršenja intervencija u slučaju nesrećnih situacija."/>
    <x v="0"/>
    <x v="1"/>
    <s v="n/p"/>
    <x v="2"/>
    <m/>
    <m/>
  </r>
  <r>
    <s v="01-02-03-13-191/19"/>
    <n v="5"/>
    <s v="Odjeljenje za _x000a_javnu sigurnost_x000a_Brčko distrikta BiH"/>
    <s v="Potrebno je uskladiti metodologiju izrade Izvještaja o radu sa Programom rada u cilju lakšeg praćenja realizacije definisanih programskih ciljeva."/>
    <x v="0"/>
    <x v="3"/>
    <s v="n/p"/>
    <x v="2"/>
    <m/>
    <m/>
  </r>
  <r>
    <s v="01-02-03-13-191/19"/>
    <n v="6"/>
    <s v="Odjeljenje za _x000a_javnu sigurnost_x000a_Brčko distrikta BiH"/>
    <s v="Potrebno je, u cilju preciznijeg planiranja, usklađivanja i realizacije odobrenih budžetskih sredstava, postupiti u skladu sa odredbama Zakona o budžetu Brčko distrikta BiH i Zakona o izvršenju budžeta Brčko distrikta BiH, u dijelu efikasnog raspolaganja odobrenih budžetskih sredstava. "/>
    <x v="0"/>
    <x v="3"/>
    <s v="n/p"/>
    <x v="2"/>
    <m/>
    <m/>
  </r>
  <r>
    <s v="01-02-03-13-191/19"/>
    <n v="7"/>
    <s v="Odjeljenje za _x000a_javnu sigurnost_x000a_Brčko distrikta BiH"/>
    <s v="Potrebno je, da Odjeljenje u cilju nadzora u izvršenju budžeta, uspostavi sistem interne kontrole, posebno u dijelu kontrole zahtjeva za obračun plata, kao i naknadne provjere obračuna i isplate plata i naknada u skladu sa odredbama člana 24 Zakona o izvršenju budžeta."/>
    <x v="0"/>
    <x v="3"/>
    <s v="n/p"/>
    <x v="2"/>
    <m/>
    <m/>
  </r>
  <r>
    <s v="01-02-03-13-191/19"/>
    <n v="8"/>
    <s v="Odjeljenje za _x000a_javnu sigurnost_x000a_Brčko distrikta BiH"/>
    <s v="Potrebno je, da Odjeljenje razmotri mogućnost ispravke pogrešno obračunatih i isplaćenih sredstava na ime dodatka za posebne uslove rada, i to za vrijeme bolovanja."/>
    <x v="0"/>
    <x v="3"/>
    <s v="n/p"/>
    <x v="2"/>
    <m/>
    <m/>
  </r>
  <r>
    <s v="01-02-03-13-191/19"/>
    <n v="9"/>
    <s v="Odjeljenje za _x000a_javnu sigurnost_x000a_Brčko distrikta BiH"/>
    <s v="Potrebno je definisati vrstu i obim posebnih poslova u Odjeljenju, te, uslove nastanka potreba za njihovim obavljanjem, izvršiti njihovo prethodno vrednovanje, i definisati proceduru načina angažovanja izvršilaca."/>
    <x v="0"/>
    <x v="0"/>
    <s v="n/p"/>
    <x v="2"/>
    <m/>
    <m/>
  </r>
  <r>
    <s v="01-02-03-13-191/19"/>
    <n v="10"/>
    <s v="Odjeljenje za _x000a_javnu sigurnost_x000a_Brčko distrikta BiH"/>
    <s v="Potrebno je, prilikom angažovanja lica za obavljanje posebnih poslova, dosljedno poštivati Pravilnik o radu, u dijelu maksimalnog broja angažovanih lica u odnosu na broj zaposlenih. "/>
    <x v="0"/>
    <x v="3"/>
    <s v="n/p"/>
    <x v="2"/>
    <m/>
    <m/>
  </r>
  <r>
    <s v="01-02-03-13-191/19"/>
    <n v="11"/>
    <s v="Odjeljenje za _x000a_javnu sigurnost_x000a_Brčko distrikta BiH"/>
    <s v="Potrebno je dosljedno primjeniti odredbe Zakona o budžetu Brčko distrikta BiH, Zakona o izvršenju budžeta za 2018. godinu i Pravilnika  o računovodstvu budžeta Brčko distrikta, u dijelu priznavanja rashoda u obračunskom periodu u kojem je obaveza za plaćanje i nastala, kao i usklađivanja rashoda sa odobrenim budžetskim sredstvima. "/>
    <x v="0"/>
    <x v="3"/>
    <s v="n/p"/>
    <x v="2"/>
    <m/>
    <m/>
  </r>
  <r>
    <s v="01-02-03-13-191/19"/>
    <n v="12"/>
    <s v="Odjeljenje za _x000a_javnu sigurnost_x000a_Brčko distrikta BiH"/>
    <s v="Potrebno je, u cilju saradnje sa nevladinim organizacijama, Programom rada planirati konkretne aktivnosti shodno navedenoj svrsi programa utroška grant sredstava, te  izvršenu dodjelu sredstava udruženjima obuhvatiti u Izvještaju o radu Odjeljenja."/>
    <x v="0"/>
    <x v="3"/>
    <s v="n/p"/>
    <x v="2"/>
    <m/>
    <m/>
  </r>
  <r>
    <s v="01-02-03-13-191/19"/>
    <n v="13"/>
    <s v="Odjeljenje za _x000a_javnu sigurnost_x000a_Brčko distrikta BiH"/>
    <s v="Potrebno je, da ugovori o dodjeli finansijskih grant sredstava sadrže konkretnu svrhu dodjele finansijskih sredstava, shodno Programu rada Odjeljenja i Programu utroška sredstava."/>
    <x v="0"/>
    <x v="3"/>
    <s v="n/p"/>
    <x v="2"/>
    <m/>
    <m/>
  </r>
  <r>
    <s v="01-02-03-13-191/19"/>
    <n v="14"/>
    <s v="Odjeljenje za _x000a_javnu sigurnost_x000a_Brčko distrikta BiH"/>
    <s v="Potrebno je prilikom planiranja budžeta kandidovati projekte za koje su stvorene pretpostavke za njihovu realizaciju."/>
    <x v="0"/>
    <x v="1"/>
    <s v="n/p"/>
    <x v="2"/>
    <m/>
    <m/>
  </r>
  <r>
    <s v="01-02-03-13-191/19"/>
    <n v="15"/>
    <s v="Odjeljenje za _x000a_javnu sigurnost_x000a_Brčko distrikta BiH"/>
    <s v="  Potrebno je, nakon izvršene analize nerealizovanih kapitalnih projekata iz ranijih godina, korigovati Plan kapitalnih potreba, u cilju trošenja sredstava kapitalnog budžeta u skladu s načelima efikasnosti i ekonomičnosti, kako je to propisano Zakonom o budžetu Brčko distrikta BiH i Zakonom o izvršenju budžeta Brčko distrikta BiH."/>
    <x v="0"/>
    <x v="1"/>
    <s v="n/p"/>
    <x v="2"/>
    <m/>
    <m/>
  </r>
  <r>
    <s v="01-02-03-13-191/19"/>
    <n v="16"/>
    <s v="Odjeljenje za _x000a_javnu sigurnost_x000a_Brčko distrikta BiH"/>
    <s v="Potrebno je, Izvještaj o izvršenom popisu stalnih sredstava, sitnog inventara i zaliha materijala, dostaviti Centralnoj popisnoj komisiji u roku koji je propisan odredbama Uputstva o radu popisnih komisija i obavljanju popisa sredstava, potraživanja i obaveza. "/>
    <x v="0"/>
    <x v="3"/>
    <s v="n/p"/>
    <x v="2"/>
    <m/>
    <m/>
  </r>
  <r>
    <s v="01-02-03-13–228/19"/>
    <n v="1"/>
    <s v="Policija Brčko_x000a_distrikta BiH"/>
    <s v="Potrebno je, u cilju efikasnijeg poslovanja, uspostaviti sistem internih kontrola koji će eliminisati navedene slabosti i doprinijeti efikasnom ostvarivanju ciljeva Policije."/>
    <x v="0"/>
    <x v="1"/>
    <s v="n/p"/>
    <x v="2"/>
    <m/>
    <m/>
  </r>
  <r>
    <s v="01-02-03-13–228/19"/>
    <n v="2"/>
    <s v="Policija Brčko_x000a_distrikta BiH"/>
    <s v="Potrebno je, u cilju sigurnosti saobraćaja na putevima Distrikta, vršiti kontrolu tehničke ispravnosti motornih vozila, putem vanrednih i preventivnih tehničkih pregleda. "/>
    <x v="0"/>
    <x v="0"/>
    <s v="n/p"/>
    <x v="2"/>
    <m/>
    <m/>
  </r>
  <r>
    <s v="01-02-03-13–228/19"/>
    <n v="3"/>
    <s v="Policija Brčko_x000a_distrikta BiH"/>
    <s v="Potrebno je izraditi novu Listu kategorije registraturskog materijala i arhivske građe, kojom će se odrediti rokovi čuvanja istih, u skladu sa odredbama Zakona o arhivskoj djelatnosti. "/>
    <x v="0"/>
    <x v="0"/>
    <s v="n/p"/>
    <x v="2"/>
    <m/>
    <m/>
  </r>
  <r>
    <s v="01-02-03-13–228/19"/>
    <n v="4"/>
    <s v="Policija Brčko_x000a_distrikta BiH"/>
    <s v="Potrebno je, prilikom donošenja Programa rada, u oblastima djelovanja gdje je to moguće, definisati konkretne aktivnosti i mjerljive kriterije za ocjenu stepena izvršenja postavljenih programskih ciljeva"/>
    <x v="0"/>
    <x v="1"/>
    <s v="n/p"/>
    <x v="2"/>
    <m/>
    <m/>
  </r>
  <r>
    <s v="01-02-03-13–228/19"/>
    <n v="5"/>
    <s v="Policija Brčko_x000a_distrikta BiH"/>
    <s v="Potrebno je planiranje budžeta i izdavanje rješenja vršiti u skladu sa usvojenim Pravilnikom o unutrašnjoj organizaciji i sistematizaciji  radnih mjesta Policije Brčko distrikta BiH. "/>
    <x v="0"/>
    <x v="0"/>
    <s v="n/p"/>
    <x v="2"/>
    <m/>
    <m/>
  </r>
  <r>
    <s v="01-02-03-13–228/19"/>
    <n v="6"/>
    <s v="Policija Brčko_x000a_distrikta BiH"/>
    <s v="Potrebno je, naknadu plate za vrijeme suspenzije u platnim listama evidentirati na poziciji „Suspenzija“, a na poziciji „Redovni sati“ evidentirati redovan rad, kako je to propisano odredbama člana 96 Zakona o policijskim službenicima Brčko distrikta BiH."/>
    <x v="0"/>
    <x v="0"/>
    <s v="n/p"/>
    <x v="2"/>
    <m/>
    <m/>
  </r>
  <r>
    <s v="01-02-03-13–228/19"/>
    <n v="7"/>
    <s v="Policija Brčko_x000a_distrikta BiH"/>
    <s v="Potrebno je, dosljedno primjenjivati odredbe člana 138 stav 2 Zakona o policijskim službenicima Brčko distrikta BiH, u dijelu isplate dodatka na platu za vrijeme suspenzije policijskih službenika. "/>
    <x v="0"/>
    <x v="0"/>
    <s v="n/p"/>
    <x v="2"/>
    <m/>
    <m/>
  </r>
  <r>
    <s v="01-02-03-13–228/19"/>
    <n v="8"/>
    <s v="Policija Brčko_x000a_distrikta BiH"/>
    <s v="Potrebno je da se, u cilju nadzora u izvršenju budžeta, uspostavi sistem interne kontrole, posebno u dijelu provjere obračuna i isplate plata i naknada u skladu sa odredbama člana 24 Zakona o izvršenju budžeta Brčko distrikta BiH."/>
    <x v="0"/>
    <x v="1"/>
    <s v="n/p"/>
    <x v="2"/>
    <m/>
    <m/>
  </r>
  <r>
    <s v="01-02-03-13–228/19"/>
    <n v="9"/>
    <s v="Policija Brčko_x000a_distrikta BiH"/>
    <s v="Potrebno je, popis imovine, potraživanja i obaveza planirati i vršiti u rokovima propisanim Uputstvom o radu popisnih komisija i obavljanju popisa sredstava, potraživanja i obaveza. "/>
    <x v="0"/>
    <x v="3"/>
    <s v="n/p"/>
    <x v="2"/>
    <m/>
    <m/>
  </r>
  <r>
    <s v="01-02-03-13-109/19"/>
    <n v="1"/>
    <s v="Zavod za zapošljavanje Brčko distrikta BiH"/>
    <s v="Potrebno je uspostaviti kontinuirano nadgledanje funkcionisanja cjelokupnog sistema; blagovremeno preduzimanje mjera za njegovo kontinuirano poboljšavanje u područjima_x000a_u kojima se uoče nepravilnosti ili nedostaci; permanentno izvještavanje organa upravljanja o uočenim nepravilnostima i preduzetim i planiranim mjerama za njihovo sprečavanje u budućnosti, te minimiziranje njihovog negativnog uticaja na finansijsko poslovanje Zavoda. "/>
    <x v="0"/>
    <x v="1"/>
    <s v="n/p"/>
    <x v="2"/>
    <m/>
    <m/>
  </r>
  <r>
    <s v="01-02-03-13-109/19"/>
    <n v="2"/>
    <s v="Zavod za zapošljavanje Brčko distrikta BiH"/>
    <s v="Potrebno je ažurirati i dograditi postojeći Pravilnik o unutrašnjoj organizaciji i sistematizaciji radnih mjesta i Pravilnik o internim kontrolama i internim kontrolnim postupcima u dijelu: sagledavanja i procjene vrsta rizika u obavljanju svih procesa rada_x000a_Zavoda. "/>
    <x v="0"/>
    <x v="0"/>
    <s v="n/p"/>
    <x v="2"/>
    <m/>
    <m/>
  </r>
  <r>
    <s v="01-02-03-13-109/19"/>
    <n v="3"/>
    <s v="Zavod za zapošljavanje Brčko distrikta BiH"/>
    <s v="Na osnovu procjene postojanja poslovnih rizika potrebno je izvršiti procjenu njihovog obima i uticaja na poslovanje; te uspostaviti planske kontrolne aktivnosti, sa definisanjem nosilaca, rokova i načina njihovog izvršenja, kao i načina dokumentovanja njihovog provođenja. "/>
    <x v="0"/>
    <x v="1"/>
    <s v="n/p"/>
    <x v="2"/>
    <m/>
    <m/>
  </r>
  <r>
    <s v="01-02-03-13-109/19"/>
    <n v="4"/>
    <s v="Zavod za zapošljavanje Brčko distrikta BiH"/>
    <s v="Potrebno je, u postupku izmjena i dopuna finansijskog plana, dosljedno primjenjivati_x000a_odredbe Zakona o budžetu Brčko distrikta BiH i Uputstva o metodologiji pripreme,_x000a_donošenja, praćenja izvršenja i realizacije finansijskog plana Zavoda, u dijelu dobijanja_x000a_prethodne saglasnosti od Direkcije za finansije Brčko distrikta BiH. "/>
    <x v="0"/>
    <x v="0"/>
    <s v="n/p"/>
    <x v="2"/>
    <m/>
    <m/>
  </r>
  <r>
    <s v="01-02-03-13-109/19"/>
    <n v="5"/>
    <s v="Zavod za zapošljavanje Brčko distrikta BiH"/>
    <s v="Potrebno je, prilikom obračuna i isplate mjesečnih naknada za radu u Upravnom odboru članovima Upravnog odbora Zavoda, poštivati odredbe Statuta Zavoda za zapošljavanje Brčko distrikta BiH u dijelu osnova za obračun i isplatu naknada. "/>
    <x v="0"/>
    <x v="3"/>
    <s v="n/p"/>
    <x v="2"/>
    <m/>
    <m/>
  </r>
  <r>
    <s v="01-02-03-13-109/19"/>
    <n v="6"/>
    <s v="Zavod za zapošljavanje Brčko distrikta BiH"/>
    <s v="Potrebno je da Nadzorni odbor tromjesečno podnosi izvještaje Upravnom odboru o zakonitosti u radu i poslovanju Zavoda i ostvarenju prava nezaposlenih lica u skladu sa odredbama Statuta Zavoda za zapošljavanje Brčko distrikta BiH u dijelu nadležnosti Nadzornog odbora. "/>
    <x v="0"/>
    <x v="3"/>
    <s v="n/p"/>
    <x v="2"/>
    <m/>
    <m/>
  </r>
  <r>
    <s v="01-02-03-13-109/19"/>
    <n v="7"/>
    <s v="Zavod za zapošljavanje Brčko distrikta BiH"/>
    <s v="Potrebno je vršiti analizu postignutih rezultata te predlagati preduzimati adekvatne mjera za ostvarenje optimalnog privrednog razvoja Brčko distrikta BiH."/>
    <x v="0"/>
    <x v="3"/>
    <s v="n/p"/>
    <x v="2"/>
    <m/>
    <m/>
  </r>
  <r>
    <s v="01-02-03-13-109/19"/>
    <n v="8"/>
    <s v="Zavod za zapošljavanje Brčko distrikta BiH"/>
    <s v="Potrebno je vrednovanje projekata samozapošljavanja vršiti ocjenom svih kriterija_x000a_utvrđenih u Programu utroška sredstava. "/>
    <x v="0"/>
    <x v="1"/>
    <s v="n/p"/>
    <x v="2"/>
    <m/>
    <m/>
  </r>
  <r>
    <s v="01-02-03-13-109/19"/>
    <n v="9"/>
    <s v="Zavod za zapošljavanje Brčko distrikta BiH"/>
    <s v="Potrebno je prilikom planiranja, izvršavanja ili izvještavanja o realizaciji programa_x000a_samozapošljavanja Vlade Brčko distrikta BiH ostvariti aktivnu ulogu Zavoda u kreiranju_x000a_provodivih objektiviziranih kriterija, na bazi iskustava u realizaciji ranijih programa. "/>
    <x v="0"/>
    <x v="1"/>
    <s v="n/p"/>
    <x v="2"/>
    <m/>
    <m/>
  </r>
  <r>
    <s v="01-02-03-13-109/19"/>
    <n v="10"/>
    <s v="Zavod za zapošljavanje Brčko distrikta BiH"/>
    <s v="Potrebno je blagovremeno preduzimati i sprovoditi aktivnosti neophodne za realizaciju ciljeva postavljenih Programom rada Zavoda, kako bi se isti realizovali u okviru planiranog perioda. "/>
    <x v="0"/>
    <x v="1"/>
    <s v="n/p"/>
    <x v="2"/>
    <m/>
    <m/>
  </r>
  <r>
    <s v="01-02-03-13-109/19"/>
    <n v="11"/>
    <s v="Zavod za zapošljavanje Brčko distrikta BiH"/>
    <s v="Potrebno je popisom obuhvatiti cjelokupnu imovinu i obaveze i u skladu sa odredbama Zakona o računovodstvu i reviziji u Brčko distriktu BiH u dijelu popisa cjelokupne imovine, odnosno potraživanja."/>
    <x v="0"/>
    <x v="1"/>
    <s v="n/p"/>
    <x v="2"/>
    <m/>
    <m/>
  </r>
  <r>
    <s v="01-02-03-13-109/19"/>
    <n v="12"/>
    <s v="Zavod za zapošljavanje Brčko distrikta BiH"/>
    <s v="Potrebno je vršiti objavu poziva u propisanom roku za postupke javnih nabavki usluga iz Aneksa II dio B Zakona o javnim nabavkama, u skladu sa odredbama Pravilnika o postupku dodjele ugovora o uslugama iz Aneksa II dio B Zakona o javnim nabavkama BiH, u dijelu početka postupka nabavke. "/>
    <x v="0"/>
    <x v="3"/>
    <s v="n/p"/>
    <x v="2"/>
    <m/>
    <m/>
  </r>
  <r>
    <s v="01-02-03-13-109/19"/>
    <n v="13"/>
    <s v="Zavod za zapošljavanje Brčko distrikta BiH"/>
    <s v="Potrebno je da Zavod na svojoj internet stranici vrši objavu osnovnih elemenata ugovora za sve postupke javnih nabavki u skladu s odredbama Uputstva o objavi osnovnih elemenata ugovora i izmjena ugovora od 17.06.2015. godine, u dijelu obaveza ugovornog organa. "/>
    <x v="0"/>
    <x v="0"/>
    <s v="n/p"/>
    <x v="2"/>
    <m/>
    <m/>
  </r>
  <r>
    <s v="01-02-03-13-109/19"/>
    <n v="14"/>
    <s v="Zavod za zapošljavanje Brčko distrikta BiH"/>
    <s v="Potrebno je da Zavod donese plan zaštite od požara u skladu sa odredbama Zakona o_x000a_zaštiti od požara Brčko distrikta BiH u dijelu organizovanja zaštite od požara."/>
    <x v="0"/>
    <x v="3"/>
    <s v="n/p"/>
    <x v="2"/>
    <m/>
    <m/>
  </r>
  <r>
    <s v="01-02-03-13-109/19"/>
    <n v="15"/>
    <s v="Zavod za zapošljavanje Brčko distrikta BiH"/>
    <s v="Potrebno je izvršiti izmjenu i dopunu Zakona o zapošljavanju i pravima za vrijeme nezaposlenosti u skladu sa Akcionim planom za provođenje mjera iz Reformske agende za Bosnu i Hercegovinu za period 2015.-2018. godine u oblasti javnih finansija, oporezivanja i fiskalne održivosti. "/>
    <x v="0"/>
    <x v="3"/>
    <s v="n/p"/>
    <x v="2"/>
    <m/>
    <m/>
  </r>
  <r>
    <s v="01-02-03-13-109/19"/>
    <n v="16"/>
    <s v="Zavod za zapošljavanje Brčko distrikta BiH"/>
    <s v="Potrebno je da Zavod u svojim finansijskim aktima obezbijedi sredstva s ciljem omogućavanja nesmetanog pristupa invalidnih lica njihovim prostorijama i ista realizuje u skladu sa Zaključkom Skupštine Brčko distrikta BiH od 08.02.2017. godine. "/>
    <x v="0"/>
    <x v="3"/>
    <s v="n/p"/>
    <x v="2"/>
    <m/>
    <m/>
  </r>
  <r>
    <s v="01-02-03–13–235/19"/>
    <n v="1"/>
    <s v="Odjeljenje za javne poslove"/>
    <s v="Potrebno je da Odjeljenje u Akcionom planu navede jasne rokove za otklanjanje i prevazilaženje propusta i nepravilnosti utvrđenih prethodnim izvještajem o reviziji finansijskog poslovanja."/>
    <x v="0"/>
    <x v="3"/>
    <s v="n/p"/>
    <x v="2"/>
    <m/>
    <m/>
  </r>
  <r>
    <s v="01-02-03–13–235/19"/>
    <n v="2"/>
    <s v="Odjeljenje za javne poslove"/>
    <s v="Potrebno je da Odjeljenje intenzivira aktivnosti na otklanjanju i prevazilaženju propusta i nepravilnosti utvrđenih u revizorskim izvještajima."/>
    <x v="0"/>
    <x v="1"/>
    <s v="n/p"/>
    <x v="2"/>
    <m/>
    <m/>
  </r>
  <r>
    <s v="01-02-03–13–235/19"/>
    <n v="3"/>
    <s v="Odjeljenje za javne poslove"/>
    <s v="Potrebno je, u cilju efikasnijeg poslovanja, uspostaviti sistem internih kontrola koji će eliminisati navedene slabosti i doprinijeti efikasnijem ostvarivanju programskih ciljeva Odjeljenja."/>
    <x v="0"/>
    <x v="1"/>
    <s v="n/p"/>
    <x v="2"/>
    <m/>
    <m/>
  </r>
  <r>
    <s v="01-02-03–13–235/19"/>
    <n v="4"/>
    <s v="Odjeljenje za javne poslove"/>
    <s v="Potrebno je donijeti sve podzakonske akte u cilju stvaranja uslova za potpunu primjenu Zakona o unutrašnjoj plovidbi Brčko distrikta BiH."/>
    <x v="0"/>
    <x v="3"/>
    <s v="n/p"/>
    <x v="2"/>
    <m/>
    <m/>
  </r>
  <r>
    <s v="01-02-03–13–235/19"/>
    <n v="5"/>
    <s v="Odjeljenje za javne poslove"/>
    <s v="Potrebno je, da Odjeljenje vrši naknadna kontrolna ispitivanja na izgradnji i rekonstrukciji puteva, kao i radova na izgradnji javnih objekata, u skladu sa Odlukom o proceduri za provođenje naknadnih kontrolnih ispitivanja izvedenih radova. "/>
    <x v="0"/>
    <x v="3"/>
    <s v="n/p"/>
    <x v="2"/>
    <m/>
    <m/>
  </r>
  <r>
    <s v="01-02-03–13–235/19"/>
    <n v="6"/>
    <s v="Odjeljenje za javne poslove"/>
    <s v="Potrebno je da Odjeljenje blagovremeno i kontinuirano poduzima aktivnosti na realizaciji programskih zadataka koji su predviđeni Program programom rada."/>
    <x v="0"/>
    <x v="1"/>
    <s v="n/p"/>
    <x v="2"/>
    <m/>
    <m/>
  </r>
  <r>
    <s v="01-02-03–13–235/19"/>
    <n v="7"/>
    <s v="Odjeljenje za javne poslove"/>
    <s v="Potrebno je, prilikom izrade budžeta, pridržavati se gornjih granica rashoda Odjeljenja predviđenih DOB-om u skladu sa odredbama Zakona o budžetu Brčko distrikta BiH, u dijelu izrade budžeta."/>
    <x v="0"/>
    <x v="3"/>
    <s v="n/p"/>
    <x v="2"/>
    <m/>
    <m/>
  </r>
  <r>
    <s v="01-02-03–13–235/19"/>
    <n v="8"/>
    <s v="Odjeljenje za javne poslove"/>
    <s v="Potrebno je da se Odjeljenje pridržava odredbi Odluke o načinu i utrošku sredstava za reprezentaciju i darove u tijelima javne uprave Brčko distrikta BiH, u dijelu dokumentovanja troškova reprezentacije."/>
    <x v="0"/>
    <x v="0"/>
    <s v="n/p"/>
    <x v="2"/>
    <m/>
    <m/>
  </r>
  <r>
    <s v="01-02-03–13–235/19"/>
    <n v="9"/>
    <s v="Odjeljenje za javne poslove"/>
    <s v="Potrebno je donijeti pisane procedure i kriterije koji bi regulisali način angažovanja lica za obavljanje posebnih poslova i visinu naknade za obavljanje istih, kako bi se osiguralo načelo transparentnosti. "/>
    <x v="0"/>
    <x v="1"/>
    <s v="n/p"/>
    <x v="2"/>
    <m/>
    <m/>
  </r>
  <r>
    <s v="01-02-03–13–235/19"/>
    <n v="10"/>
    <s v="Odjeljenje za javne poslove"/>
    <s v="Potrebno je, prilikom angažovanja lica za obavljanje posebnih poslova, dosljedno poštivati odredbe Zakona o državnoj službi u organima uprave Brčko distrikta BiH i Pravilnika o radu službenika i namještenika u organima javne uprave Brčko distrikta BiH, u dijelu angažovanja lica na poslove za koje ne postoje predviđena radna mjesta."/>
    <x v="0"/>
    <x v="1"/>
    <s v="n/p"/>
    <x v="2"/>
    <m/>
    <m/>
  </r>
  <r>
    <s v="01-02-03–13–235/19"/>
    <n v="11"/>
    <s v="Odjeljenje za javne poslove"/>
    <s v="Potrebno je prilikom zaključivanja ugovora, u okviru visine naknade, odrediti obveznika uplate doprinosa za osiguranje od povrede na radu i profesionalnog oboljenja i obezbijediti njeno izvršenje._x000a_"/>
    <x v="0"/>
    <x v="3"/>
    <s v="n/p"/>
    <x v="2"/>
    <m/>
    <m/>
  </r>
  <r>
    <s v="01-02-03–13–235/19"/>
    <n v="12"/>
    <s v="Odjeljenje za javne poslove"/>
    <s v="Potrebno je da Odjeljenje obezbijedi neophodne uslove za realizaciju kapitalnih projekata kako bi se osigurale pretpostavke za efikasno upravljanje kapitalnim budžetom, u skladu sa Zakonom o izvršenju budžeta Brčko distrikta BiH za 2018. godinu."/>
    <x v="0"/>
    <x v="1"/>
    <s v="n/p"/>
    <x v="2"/>
    <m/>
    <m/>
  </r>
  <r>
    <s v="01-02-03–13–235/19"/>
    <n v="13"/>
    <s v="Odjeljenje za javne poslove"/>
    <s v="Potrebno je da Odjeljenje, u saradnji sa ostalim odjeljenjima Vlade Brčko distrikta BiH, predloži izmjenu propisa u vezi sa efikasnijom relizacijom kapitalnih projekata i poboljšanjem procesa predlaganja i kandidovanja, kako bi Vlada iste uputila Skupštini u dalju proceduru u skladu sa Zaključkom Skupštine Brčko distrikta BiH od 14.02.2018. godine."/>
    <x v="0"/>
    <x v="1"/>
    <s v="n/p"/>
    <x v="2"/>
    <m/>
    <m/>
  </r>
  <r>
    <s v="01-02-03–13–235/19"/>
    <n v="14"/>
    <s v="Odjeljenje za javne poslove"/>
    <s v="Potrebno je da Odjeljenje, u saradnji sa ostalim odjeljenjima Vlade Brčko distrikta BiH, izradi bazu podataka o kapitalnim projektima Brčko distrikta BiH."/>
    <x v="0"/>
    <x v="3"/>
    <s v="n/p"/>
    <x v="2"/>
    <m/>
    <m/>
  </r>
  <r>
    <s v="01-02-03–13–235/19"/>
    <n v="15"/>
    <s v="Odjeljenje za javne poslove"/>
    <s v="Potrebno je, vršiti procjenu vrsta i nivoa rizika prilikom realizacije kapitalnih projekata, te na osnovu istih i raspoloživih sredstava, definisati kontrolne i korektivne aktivnosti, koje će eliminisati ili svesti na razuman nivo utvrđene rizike u cilju efikasne i ekonomične realizacije kapitalnih projekata._x000a_"/>
    <x v="0"/>
    <x v="3"/>
    <s v="n/p"/>
    <x v="2"/>
    <m/>
    <m/>
  </r>
  <r>
    <s v="01-02-03–13–235/19"/>
    <n v="16"/>
    <s v="Odjeljenje za javne poslove"/>
    <s v="Potrebno je uspostaviti pisanu proceduru o načinu utvrđivanja prioriteta realizacije kapitalnih projekata u cilju osiguranja ekonomičnosti i transparentnosti prilikom realizacije kapitalnih projekata postizanja maksimalne efikasnosti korištenja javnih sredstava."/>
    <x v="0"/>
    <x v="3"/>
    <s v="n/p"/>
    <x v="2"/>
    <m/>
    <m/>
  </r>
  <r>
    <s v="01-02-03–13–235/19"/>
    <n v="17"/>
    <s v="Odjeljenje za javne poslove"/>
    <s v="Potrebno je da Odjeljenje pravovremeno obavještava Direkciju za finansije Brčko distrikta BiH o tačnom datumu raspoloživosti stalnog sredstva za upotrebu, kako bi se isto preknjižilo kao sredstvo u upotrebi i otpočeo obračun amortizacije u skladu sa odredbama Pravilnika o evidenciji stalnih sredstava, sitnog inventara i materijala za budžetske korisnike u Brčko distriktu BiH."/>
    <x v="0"/>
    <x v="3"/>
    <s v="n/p"/>
    <x v="2"/>
    <m/>
    <m/>
  </r>
  <r>
    <s v="01-02-03–13–235/19"/>
    <n v="18"/>
    <s v="Odjeljenje za javne poslove"/>
    <s v="Potrebno je blagovremenim pripremama i praćenjem rada komisije za popis Odjeljenja obezbijediti dosljednu primjenu Uputstva o radu popisnih komisija i obavljanju popisa u dijelu okončanja popisa i sačinjavanjem izvještaja u propisanim rokovima."/>
    <x v="0"/>
    <x v="3"/>
    <s v="n/p"/>
    <x v="2"/>
    <m/>
    <m/>
  </r>
  <r>
    <s v="01-02-03–13–235/19"/>
    <n v="19"/>
    <s v="Odjeljenje za javne poslove"/>
    <s v="Potrebno je prilikom okončanja postupka sticanja stalnog sredstva utvrditi njegovu ukupnu vrijednost ili vrijednost pojedinih funkcionalnih ili ekonomskih cjelina i istom dodijeliti naziv u skladu s njegovom funkcionalnom suštinom. Ukoliko se radi o naknadnim ulaganjima na postojećim stalnim sredstvima potrebno je, u skladu s MRS-JS 17, utvrditi vrijednost dijela sredstva koji je naknadnim ulaganjima zamijenjen (nabavna vrijednost i ispravka vrijednosti) kako bi se isti isknjižio iz vrijednosti stalnog sredstva s ciljem fer prikazivanja nove vrijednosti sredstva."/>
    <x v="0"/>
    <x v="3"/>
    <s v="n/p"/>
    <x v="2"/>
    <m/>
    <m/>
  </r>
  <r>
    <s v="01-02-03–13–235/19"/>
    <n v="20"/>
    <s v="Odjeljenje za javne poslove"/>
    <s v="Potrebno je prilikom procijene vrijednosti nabavke obezbijediti aktivnu konkurenciju i najefikasnije trošenje sredstava u skladu sa Zakonom o javnim nabavkama BiH, u dijelu procijene vrijednosti javne nabavke."/>
    <x v="0"/>
    <x v="1"/>
    <s v="n/p"/>
    <x v="2"/>
    <m/>
    <m/>
  </r>
  <r>
    <s v="01-02-03-13 -236/19"/>
    <n v="1"/>
    <s v="Odjeljenje za privredni razvoj, sport i kulturu"/>
    <s v="Potrebno je, u cilju jačanja sistema internih kontrola, osigurati dosljednu primjenu postojećih pisanih procedura i pravila, te donošenje nedostajućih podzakonskih akata u cilju poboljšanja uspostavljenog sistema internih kontrola. "/>
    <x v="0"/>
    <x v="1"/>
    <s v="n/p"/>
    <x v="2"/>
    <m/>
    <m/>
  </r>
  <r>
    <s v="01-02-03-13 -236/19"/>
    <n v="2"/>
    <s v="Odjeljenje za privredni razvoj, sport i kulturu"/>
    <s v="Potrebno je, da Odjeljenje u potpunosti, poduzme aktivnosti u cilju izvršenja nerealizovanih preporuka iz ranijih godina i utvrdi jasne rokove izvršenja nosiocima aktivnosti na otklanjaju nepravilnosti."/>
    <x v="0"/>
    <x v="1"/>
    <s v="n/p"/>
    <x v="2"/>
    <m/>
    <m/>
  </r>
  <r>
    <s v="01-02-03-13 -236/19"/>
    <n v="3"/>
    <s v="Odjeljenje za privredni razvoj, sport i kulturu"/>
    <s v="Potrebno je preduzeti aktivnosti na realizaciji programskih zadataka koji su predviđeni Programom rada.  "/>
    <x v="0"/>
    <x v="1"/>
    <s v="n/p"/>
    <x v="2"/>
    <m/>
    <m/>
  </r>
  <r>
    <s v="01-02-03-13 -236/19"/>
    <n v="4"/>
    <s v="Odjeljenje za privredni razvoj, sport i kulturu"/>
    <s v="Potrebno je donijeti strateški plan privrednog razvoja Brčko distrikta BiH u skladu sa odredbama Zakona o javnoj upravi u dijelu nadležnosti Odjeljenja."/>
    <x v="0"/>
    <x v="3"/>
    <s v="n/p"/>
    <x v="2"/>
    <m/>
    <m/>
  </r>
  <r>
    <s v="01-02-03-13 -236/19"/>
    <n v="5"/>
    <s v="Odjeljenje za privredni razvoj, sport i kulturu"/>
    <s v="Potrebno je početi realizaciju mjera za dobijanje podsticaja za poboljšanje toplotne izolacije zgrada, podsticanje korištenja obnovljivih izvora energije, podsticanje kupovine energetski efikasnih električnih uređaja i ugradnja štedljivih sijalica u skladu sa odredbama Akcionog plana energetski održivog razvoja Brčko distrikta BiH u oblasti mjera za smanjenje emisije CO₂."/>
    <x v="0"/>
    <x v="3"/>
    <s v="n/p"/>
    <x v="2"/>
    <m/>
    <m/>
  </r>
  <r>
    <s v="01-02-03-13 -236/19"/>
    <n v="6"/>
    <s v="Odjeljenje za privredni razvoj, sport i kulturu"/>
    <s v="Potrebno je da Odjeljenje preduzme aktivnosti u cilju dobijanja izvještaja o broju korisnika usluga smještaja i iznosu naplaćene boravišne u propisanom roku od davaoca usluga smještaja u smještajnom objektu u kojem se obavlja ugostiteljska, odnosno turistička djelatnost u skladu sa odredbama Zakona o boravišnoj taksi u Brčko distriktu BiH u dijelu iskazivanja iznosa boravišne takse."/>
    <x v="0"/>
    <x v="1"/>
    <s v="n/p"/>
    <x v="2"/>
    <m/>
    <m/>
  </r>
  <r>
    <s v="01-02-03-13 -236/19"/>
    <n v="7"/>
    <s v="Odjeljenje za privredni razvoj, sport i kulturu"/>
    <s v="Potrebno je izvršiti izmjenu i dopunu Zakona o preduzećima u skladu sa Akcionim planom za provođenje mjera iz Reformske agende za Bosnu i Hercegovinu za period 2015.-2018. godine u oblasti poslovne klime i konkurentnosti."/>
    <x v="0"/>
    <x v="3"/>
    <s v="n/p"/>
    <x v="2"/>
    <m/>
    <m/>
  </r>
  <r>
    <s v="01-02-03-13 -236/19"/>
    <n v="8"/>
    <s v="Odjeljenje za privredni razvoj, sport i kulturu"/>
    <s v="Potrebno je intenzivirati aktivnosti na donošenju Strategije razvoja sporta u Brčko distriktu BiH u skladu sa odredbama Zakona o sportu u Brčko distritu BiH, kako bi se obezbijedili uslovi za utvrđivanje okvirnih kriterija za vrednovanje programa i finansiranje programa iz oblasti sporta sredstvima Budžeta Budžeta Brčko distrikta BiH."/>
    <x v="0"/>
    <x v="1"/>
    <s v="n/p"/>
    <x v="2"/>
    <m/>
    <m/>
  </r>
  <r>
    <s v="01-02-03-13 -236/19"/>
    <n v="9"/>
    <s v="Odjeljenje za privredni razvoj, sport i kulturu"/>
    <s v="Potrebno je donijeti pisane procedure i kriterije koji bi regulisali način angažovanja lica za obavljanje posebnih poslova i visinu naknade za obavljanje istih, kako bi se osiguralo načelo transparentnosti."/>
    <x v="0"/>
    <x v="3"/>
    <s v="n/p"/>
    <x v="2"/>
    <m/>
    <m/>
  </r>
  <r>
    <s v="01-02-03-13 -236/19"/>
    <n v="10"/>
    <s v="Odjeljenje za privredni razvoj, sport i kulturu"/>
    <s v="Potrebno je, prilikom angažovanja lica za obavljanje posebnih poslova, dosljedno poštivati odredbe Zakona o državnoj službi u organima uprave Brčko distrikta BiH i Pravilnika o radu službenika i namještenika u organima javne uprave Brčko distrikta BiH, u dijelu angažovanja lica na poslove za koje ne postoje predviđena radna mjesta."/>
    <x v="0"/>
    <x v="3"/>
    <s v="n/p"/>
    <x v="2"/>
    <m/>
    <m/>
  </r>
  <r>
    <s v="01-02-03-13 -236/19"/>
    <n v="11"/>
    <s v="Odjeljenje za privredni razvoj, sport i kulturu"/>
    <s v="Potrebno je prilikom zaključivanja ugovora, u okviru visine naknade, odrediti obveznika uplate doprinosa za osiguranje od povrede na radu i profesionalnog oboljenja i obezbijediti njeno izvršenje."/>
    <x v="0"/>
    <x v="3"/>
    <s v="n/p"/>
    <x v="2"/>
    <m/>
    <m/>
  </r>
  <r>
    <s v="01-02-03-13 -236/19"/>
    <n v="12"/>
    <s v="Odjeljenje za privredni razvoj, sport i kulturu"/>
    <s v="Potrebno je preciznije definisati bitne elemente programa utroška sredstava tekućih grantova u skladu sa odredbama Zakona o izvršenju budžeta Brčko distrikta BiH za 2018. godinu, u dijelu navođenja rezultata koji se žele postići i kriterija za raspodjelu sredstava. "/>
    <x v="0"/>
    <x v="1"/>
    <s v="n/p"/>
    <x v="2"/>
    <m/>
    <m/>
  </r>
  <r>
    <s v="01-02-03-13 -236/19"/>
    <n v="13"/>
    <s v="Odjeljenje za privredni razvoj, sport i kulturu"/>
    <s v="Potrebno je preduzeti aktivnosti na uspostavljanju registra dodijeljenih grantova od strane Vlade i institucija Brčko distrikta BiH u cilju efikasnije kontrole, analize i planiranja dodjele grantova. "/>
    <x v="0"/>
    <x v="3"/>
    <s v="n/p"/>
    <x v="2"/>
    <m/>
    <m/>
  </r>
  <r>
    <s v="01-02-03-13 -236/19"/>
    <n v="14"/>
    <s v="Odjeljenje za privredni razvoj, sport i kulturu"/>
    <s v="Potrebno je da Odjeljenje u saradnji sa Trezorom vrši analitičku evidenciju značajnih iznosa poslovnih promjena (olakšica) u skladu sa odredbama Zakona o trezoru Brčko distrikta BiH i Pravilnika o uspostavljanju i vođenju glavne knjige Trezora u cilju obezbjeđenja osnovnog sistema za upravljanje javnim izdacima."/>
    <x v="0"/>
    <x v="3"/>
    <s v="n/p"/>
    <x v="2"/>
    <m/>
    <m/>
  </r>
  <r>
    <s v="01-02-03-13 -236/19"/>
    <n v="15"/>
    <s v="Odjeljenje za privredni razvoj, sport i kulturu"/>
    <s v="Potrebno je analizirati i odrediti mjerljive pokazatelje dosadašnjih efekata primjene Zakona o podsticaju u privredu Brčko distrikta BiH te predložiti poboljšanje podsticajnih mehanizama koji će biti u funkciji stvaranja stimulativnog poslovnog ambijenta, u skladu sa Opštom politikom Brčko distrikta Bosne i Hercegovine za period 2016.-2020. godine u dijelu oblasti privrede."/>
    <x v="0"/>
    <x v="1"/>
    <s v="n/p"/>
    <x v="2"/>
    <m/>
    <m/>
  </r>
  <r>
    <s v="01-02-03-13 -236/19"/>
    <n v="16"/>
    <s v="Odjeljenje za privredni razvoj, sport i kulturu"/>
    <s v="Potrebno je da Odjeljenje obezbijedi neophodne uslove za realizaciju kapitalnih projekata kako bi se osigurale pretpostavke za efikasno upravljanje kapitalnim budžetom, u skladu sa Zakonom o izvršenju budžeta Brčko distrikta BiH za 2018. godinu."/>
    <x v="0"/>
    <x v="1"/>
    <s v="n/p"/>
    <x v="2"/>
    <m/>
    <m/>
  </r>
  <r>
    <s v="01-02-03-13 -236/19"/>
    <n v="17"/>
    <s v="Odjeljenje za privredni razvoj, sport i kulturu"/>
    <s v="Potrebno je popisom obuhvatiti cjelokupnu imovinu, potraživanja i obaveze u skladu sa odredbama Pravilnika o knjigovodstvu budžeta Brčko distrikta BiH u dijelu popisa cjelokupne imovine."/>
    <x v="0"/>
    <x v="3"/>
    <s v="n/p"/>
    <x v="2"/>
    <m/>
    <m/>
  </r>
  <r>
    <s v="01-02-03-13 -236/19"/>
    <n v="18"/>
    <s v="Odjeljenje za privredni razvoj, sport i kulturu"/>
    <s v="Potrebno je da Odjeljenje pravovremeno obavještava Direkciju za finansije Brčko distrikta BiH o tačnom datumu raspoloživosti stalnog sredstva za upotrebu kako bi se isto preknjižilo kao sredstvo u upotrebi i otpočeo obračun amortizacije u skladu sa odredbama Pravilnika o evidenciji stalnih sredstava, sitnog inventara i materijala za budžetske korisnike u Brčko distriktu BiH."/>
    <x v="0"/>
    <x v="1"/>
    <s v="n/p"/>
    <x v="2"/>
    <m/>
    <m/>
  </r>
  <r>
    <s v="01-02-03-13 -236/19"/>
    <n v="19"/>
    <s v="Odjeljenje za privredni razvoj, sport i kulturu"/>
    <s v="Potrebno je uspostaviti evidenciju umjetničkih djela, definisati način procjene njihove početne vrijednosti i kasnijeg vrednovanja i nosioce aktivnosti potrebnih za njihovo evidentiranje u glavnoj knjizi Trezora u skladu sa Pravilnikom o evidenciji stalnih sredstava, sitnog inventara i materijala za budžetske korisnike u Brčko distrikta BiH, kao i efektivan nadzor u toku njihove upotrebe."/>
    <x v="0"/>
    <x v="3"/>
    <s v="n/p"/>
    <x v="2"/>
    <m/>
    <m/>
  </r>
  <r>
    <s v="01-02-03-13-148/19"/>
    <n v="1"/>
    <s v="Skupština Brčko distrikta BiH "/>
    <s v="Potrebno je da Skupština dostavi Uredu program mjera otklanjanja uočenih nedostataka po revizorskom izvještaju, u roku koji je regulisan odredbama Zakona o reviziji javne uprave i institucija u Brčko distriktu BiH. "/>
    <x v="2"/>
    <x v="0"/>
    <s v="n/p"/>
    <x v="2"/>
    <m/>
    <m/>
  </r>
  <r>
    <s v="01-02-03-13-148/19"/>
    <n v="2"/>
    <s v="Skupština Brčko distrikta BiH "/>
    <s v="Potrebno je, u cilju efikasnijeg poslovanja i pouzdanog finansijskog izvještavanja,_x000a_uspostaviti sistem internih kontrola koji će eliminisati navedene slabosti i doprinijeti_x000a_efikasnom ostvarivanju ciljeva Skupštine. "/>
    <x v="0"/>
    <x v="1"/>
    <s v="n/p"/>
    <x v="2"/>
    <m/>
    <m/>
  </r>
  <r>
    <s v="01-02-03-13-148/19"/>
    <n v="3"/>
    <s v="Skupština Brčko distrikta BiH "/>
    <s v="Potrebno je da Skupština, putem skupštinske Komisije za budžet, osigura usvajanje Budžeta Brčko distrikta BiH, u zakonski propisanom roku, u skladu sa Statutom Brčko distrikta BiH. "/>
    <x v="0"/>
    <x v="3"/>
    <s v="n/p"/>
    <x v="2"/>
    <m/>
    <m/>
  </r>
  <r>
    <s v="01-02-03-13-148/19"/>
    <n v="4"/>
    <s v="Skupština Brčko distrikta BiH "/>
    <s v="Potrebno je, da Skupština dosljedno poštiva odredbe Zakona o budžetu Brčko distrikta BiH i Zakona o izvršenju budžeta Brčko distrikta BiH za 2018. godinu, u dijelu svrsishodnog i efikasnog raspolaganja odobrenim budžetskim sredstvima. "/>
    <x v="0"/>
    <x v="3"/>
    <s v="n/p"/>
    <x v="2"/>
    <m/>
    <m/>
  </r>
  <r>
    <s v="01-02-03-13-148/19"/>
    <n v="5"/>
    <s v="Skupština Brčko distrikta BiH "/>
    <s v="Potrebno je pridržavati se odredbi Odluke o načinu i uslovima korišćenja sredstava reprezentacije Skupštine Brčko distrikta BiH, u dijelu adekvatnog_x000a_dokumentovanja troškova sredstava reprezentacije. "/>
    <x v="0"/>
    <x v="3"/>
    <s v="n/p"/>
    <x v="2"/>
    <m/>
    <m/>
  </r>
  <r>
    <s v="01-02-03-13-148/19"/>
    <n v="6"/>
    <s v="Skupština Brčko distrikta BiH "/>
    <s v="Potrebno je ispitati opravdanost, angažovanja lica po osnovu ugovora o djelu, za obavljanje poslova sistematizovanim Pravilnikom o unutrašnjoj organizaciji i sistematizaciji radnih mjesta Stručne službe Skupštine Brčko distrikta BiH."/>
    <x v="0"/>
    <x v="1"/>
    <s v="n/p"/>
    <x v="2"/>
    <m/>
    <m/>
  </r>
  <r>
    <s v="01-02-03-13-148/19"/>
    <n v="7"/>
    <s v="Skupština Brčko distrikta BiH "/>
    <s v="Potrebno je da Skupština obavijesti Direkciju za finansije Brčko distrikta BiH o neprofitnim organizacijama koje nisu podnijele izvještaj o namjenskom utrošku sredstava dodijeljenih u prethodnoj godini do 30. septembra tekuće godine u skladu sa odredbama Zakona o budžetu Brčko distrikta BiH, u dijelu odgovornosti_x000a_za zakonitost, efikasnost i ekonomičnost raspolaganja odobrenim budžetskim_x000a_sredstvima. "/>
    <x v="0"/>
    <x v="3"/>
    <s v="n/p"/>
    <x v="2"/>
    <m/>
    <m/>
  </r>
  <r>
    <s v="01-02-03-13-148/19"/>
    <n v="8"/>
    <s v="Skupština Brčko distrikta BiH "/>
    <s v="Potrebno je preciznije definisati bitne elemente programa utroška sredstava tekućih grantova u skladu sa odredbama Zakona o izvršenju budžeta Brčko distrikta BiH za 2018. godinu, u dijelu navođenja svrhe programa i preciziranja_x000a_kriterija za dodjelu sredstava. "/>
    <x v="0"/>
    <x v="1"/>
    <s v="n/p"/>
    <x v="2"/>
    <m/>
    <m/>
  </r>
  <r>
    <s v="01-02-03-13-148/19"/>
    <n v="9"/>
    <s v="Skupština Brčko distrikta BiH "/>
    <s v="Potrebno je preuzeti aktivnosti na uspostavljanju registra dodijeljenih grantova od strane Vlade i institucija Brčko distrikta BiH u cilju efikasnije kontrole, analize i planiranja dodjele grantova. "/>
    <x v="0"/>
    <x v="1"/>
    <s v="n/p"/>
    <x v="2"/>
    <m/>
    <m/>
  </r>
  <r>
    <s v="01-02-03-13-148/19"/>
    <n v="10"/>
    <s v="Skupština Brčko distrikta BiH "/>
    <s v="Potrebno je kreirati unificirane uporedive obrasce za prijedlog projekta i izvještaj o utrošku sredstava koji će omogućiti Skupštini kontrolu utroška dodijeljenih sredstava te analizu postignutih rezultata i preduzimanje adekvatnih mjera. "/>
    <x v="0"/>
    <x v="3"/>
    <s v="n/p"/>
    <x v="2"/>
    <m/>
    <m/>
  </r>
  <r>
    <s v="01-02-03-13-148/19"/>
    <n v="11"/>
    <s v="Skupština Brčko distrikta BiH "/>
    <s v="Potrebno je sredstva kapitalnog budžeta trošiti u skladu s načelima efikasnosti i ekonomičnosti, kako je to propisano Zakonom o budžetu Budžeta Brčko distrikta BiH u djelu utroška budžetskih sredstava. "/>
    <x v="0"/>
    <x v="3"/>
    <s v="n/p"/>
    <x v="2"/>
    <m/>
    <m/>
  </r>
  <r>
    <s v="01-02-03-13-148/19"/>
    <n v="12"/>
    <s v="Skupština Brčko distrikta BiH "/>
    <s v="Potrebno je usvojiti i javno objaviti vlastiti Plan djelovanja protiv korupcije u skladu sa Akcionim planom za sprovođenje strategije za borbu protiv korupcije u Brčko distriktu BiH 2018-2019. u dijelu prevencije korupcije. "/>
    <x v="0"/>
    <x v="3"/>
    <s v="n/p"/>
    <x v="2"/>
    <m/>
    <m/>
  </r>
  <r>
    <s v="01-02-03-13-148/19"/>
    <n v="13"/>
    <s v="Skupština Brčko distrikta BiH "/>
    <s v="Potrebno je da Skupština donese vlastiti plan zaštite od požara u skladu sa odredbama Zakona o zaštiti od požara Brčko distrikta BiH u dijelu organizovanja zaštite od požara."/>
    <x v="0"/>
    <x v="3"/>
    <s v="n/p"/>
    <x v="2"/>
    <m/>
    <m/>
  </r>
  <r>
    <s v=": 01-02-03-13-307/19"/>
    <n v="1"/>
    <s v="Direkcija za finansije Brčko distrikta BiH"/>
    <s v="Potrebno je da Direkcija intenzivira aktivnosti na otklanjanju i prevazilaženju propusta i nepravilnosti utvrđenih u revizorskim izvještajima. "/>
    <x v="0"/>
    <x v="1"/>
    <s v="n/p"/>
    <x v="2"/>
    <m/>
    <m/>
  </r>
  <r>
    <s v=": 01-02-03-13-307/19"/>
    <n v="2"/>
    <s v="Direkcija za finansije Brčko distrikta BiH"/>
    <s v="Potrebno je u cilju efikasnijeg poslovanja uspostaviti sistem internih kontrola koji_x000a_će eliminisati navedene slabosti i doprinijeti efikasnom ostvarivanju ciljeva Direkcije. "/>
    <x v="0"/>
    <x v="1"/>
    <s v="n/p"/>
    <x v="2"/>
    <m/>
    <m/>
  </r>
  <r>
    <s v=": 01-02-03-13-307/19"/>
    <n v="3"/>
    <s v="Direkcija za finansije Brčko distrikta BiH"/>
    <s v="Potrebno je donijeti Zakon o oporezivanju imovine i prava kao i izmjene i dopune Zakona o porezu na nepokretnosti, Zakona o porezu na dobit i Zakona o Poreskoj upravi u skladu sa Akcionim planom za provođenje mjera iz Reformske agende za_x000a_Bosnu i Hercegovinu za period 2015.-2018. godine u oblasti javnih finansija, oporezivanje i fiskalna održivost. "/>
    <x v="0"/>
    <x v="1"/>
    <s v="n/p"/>
    <x v="2"/>
    <m/>
    <m/>
  </r>
  <r>
    <s v=": 01-02-03-13-307/19"/>
    <n v="4"/>
    <s v="Direkcija za finansije Brčko distrikta BiH"/>
    <s v="Potrebno je izraditi strategiju za unapređenje Poreske uprave u skladu sa Strategijom reforme upravljanja javnim finansijama Brčko distrikta Bosne i Hercegovine 2017.-2020. godine. "/>
    <x v="0"/>
    <x v="3"/>
    <s v="n/p"/>
    <x v="2"/>
    <m/>
    <m/>
  </r>
  <r>
    <s v=": 01-02-03-13-307/19"/>
    <n v="5"/>
    <s v="Direkcija za finansije Brčko distrikta BiH"/>
    <s v="Potrebno je da Direkcija objavi informacije o svim neaktivnim računima jednom godišnje u najmanje jednom dnevnom listu koji je dostupan na teritoriji BiH u skladu sa odredbama Zakona o bankama u Brčko distriktu BiH. "/>
    <x v="0"/>
    <x v="3"/>
    <s v="n/p"/>
    <x v="2"/>
    <m/>
    <m/>
  </r>
  <r>
    <s v=": 01-02-03-13-307/19"/>
    <n v="6"/>
    <s v="Direkcija za finansije Brčko distrikta BiH"/>
    <s v="Potrebno je obračun zatezne kamate vršiti za cjelokupan period za koji se računa zatezna kamata u skladu sa odredbama Zakona o visini stope zatezne kamate u pogledu ukupnog perioda na koji se odnosi. "/>
    <x v="0"/>
    <x v="3"/>
    <s v="n/p"/>
    <x v="2"/>
    <m/>
    <m/>
  </r>
  <r>
    <s v=": 01-02-03-13-307/19"/>
    <n v="7"/>
    <s v="Direkcija za finansije Brčko distrikta BiH"/>
    <s v="Potrebno je Uputstvo o donošenju odluke o unutrašnjoj preraspodjeli odobrenih budžetskih sredstava, usaglasiti sa Zakonom o budžetu Brčko distrikta BiH i Zakonom o izvršenju budžeta za tekuću godinu u dijelu ograničenja unutrašnje_x000a_preraspodjele sredstava. "/>
    <x v="0"/>
    <x v="1"/>
    <s v="n/p"/>
    <x v="2"/>
    <m/>
    <m/>
  </r>
  <r>
    <s v=": 01-02-03-13-307/19"/>
    <n v="8"/>
    <s v="Direkcija za finansije Brčko distrikta BiH"/>
    <s v="Potrebno je, prilikom isplate plata zaposleniku, vršiti obračun i uplatu pripadajućeg poreza na dohodak u skladu sa odredbama Zakona o porezu na dohodak u dijelu utvrđivanja oporezivih prihoda, uz mišljenje sudskih vještaka. "/>
    <x v="0"/>
    <x v="1"/>
    <s v="n/p"/>
    <x v="2"/>
    <m/>
    <m/>
  </r>
  <r>
    <s v=": 01-02-03-13-307/19"/>
    <n v="9"/>
    <s v="Direkcija za finansije Brčko distrikta BiH"/>
    <s v="Potrebno je uspostaviti u elektronskom obliku i objaviti Registar finansijskih izvještaja u skladu sa odredbama Pravilnika kojim se propisuju uslovi i način za ovlašćeno pristupanje i korišćenje izvještaja i dokumenata iz Registra za finansijsko_x000a_izvještavanje. "/>
    <x v="0"/>
    <x v="1"/>
    <s v="n/p"/>
    <x v="2"/>
    <m/>
    <m/>
  </r>
  <r>
    <s v=": 01-02-03-13-307/19"/>
    <n v="10"/>
    <s v="Direkcija za finansije Brčko distrikta BiH"/>
    <s v="Potrebno je uspostaviti i voditi Registar izvršenih ocjena boniteta u skladu sa odredbama Zakona o računovodstvu i reviziji u Brčko distriktu BiH u dijelu_x000a_nadležnosti Direkcije. "/>
    <x v="0"/>
    <x v="1"/>
    <s v="n/p"/>
    <x v="2"/>
    <m/>
    <m/>
  </r>
  <r>
    <s v=": 01-02-03-13-307/19"/>
    <n v="11"/>
    <s v="Direkcija za finansije Brčko distrikta BiH"/>
    <s v="Potrebno je izvršiti konfigurisanje informacionog sistema Poreske uprave Brčko distrikta BiH koje će omogućiti potpunu razmjenu podataka iz informacionih sistema drugih poreskih uprava u BiH u skladu sa Memorandum o institucionalnoj saradnji i razmjeni podataka o poreskim obveznicima između poreskih uprava u_x000a_BiH od 12.06.2013. godine. "/>
    <x v="0"/>
    <x v="1"/>
    <s v="n/p"/>
    <x v="2"/>
    <m/>
    <m/>
  </r>
  <r>
    <s v=": 01-02-03-13-307/19"/>
    <n v="12"/>
    <s v="Direkcija za finansije Brčko distrikta BiH"/>
    <s v="Potrebno je donijeti strateški plan IT razvoja kako bi se na sistematičan način pristupilo razvoju IT u Direkciji i osigurala adekvatna IT podrška procesima u skladu sa delegiranim nadležnostima i ciljevima Direkcije. "/>
    <x v="0"/>
    <x v="3"/>
    <s v="n/p"/>
    <x v="2"/>
    <m/>
    <m/>
  </r>
  <r>
    <s v=": 01-02-03-13-307/19"/>
    <n v="13"/>
    <s v="Direkcija za finansije Brčko distrikta BiH"/>
    <s v="Potrebno je da Trezor u saradnji sa Odjeljenjem za privredni razvoj, sport i kulturu vrši analitičku evidenciju značajnih iznosa poslovnih promjena (olakšica) u skladu sa odredbama Zakona o trezoru Brčko distrikta BiH i Pravilnika o uspostavljanju i vođenju glavne knjige Trezora u cilju obezbjeđenja osnovnog sistema za upravljanje javnim izdacima. "/>
    <x v="0"/>
    <x v="3"/>
    <s v="n/p"/>
    <x v="2"/>
    <m/>
    <m/>
  </r>
  <r>
    <s v=": 01-02-03-13-307/19"/>
    <n v="14"/>
    <s v="Direkcija za finansije Brčko distrikta BiH"/>
    <s v="Potrebno je da Direkcija vrši kontrolu utroška dodijeljenih sredstava granta svih_x000a_korisnika sredstava koji nisu podnijeli izvještaj o namjenskom utrošku sredstava_x000a_granta dodijeljenih u prethodnoj godini do 30. septembra tekuće godine u skladu_x000a_sa odredbama Zakona o izvršenju budžeta Brčko distrikta BiH u dijelu kontrole_x000a_utroška sredstava granta. "/>
    <x v="0"/>
    <x v="3"/>
    <s v="n/p"/>
    <x v="2"/>
    <m/>
    <m/>
  </r>
  <r>
    <s v=": 01-02-03-13-307/19"/>
    <n v="15"/>
    <s v="Direkcija za finansije Brčko distrikta BiH"/>
    <s v="Potrebno je, u saradnji sa Vladom i ostalim institucijama Brčko distrikta BiH, preduzeti aktivnosti na uspostavljanju registra dodijeljenih grantova iz budžeta Brčko distrikta BiH u cilju efikasnije kontrole utrošenih sredstava granta. "/>
    <x v="0"/>
    <x v="3"/>
    <s v="n/p"/>
    <x v="2"/>
    <m/>
    <m/>
  </r>
  <r>
    <s v=": 01-02-03-13-307/19"/>
    <n v="16"/>
    <s v="Direkcija za finansije Brčko distrikta BiH"/>
    <s v="Potrebno je da Direkcija donese plan zaštite od požara u skladu sa odredbama Zakona o zaštiti od požara Brčko distrikta BiH u dijelu organizovanja zaštite od požara. "/>
    <x v="0"/>
    <x v="3"/>
    <s v="n/p"/>
    <x v="2"/>
    <m/>
    <m/>
  </r>
  <r>
    <s v=": 01-02-03-13-307/19"/>
    <n v="17"/>
    <s v="Direkcija za finansije Brčko distrikta BiH"/>
    <s v="Potrebno je da Direkcija donese i objavi Vodič kojim se svakom licu omogućava pristup informacijama pod kontrolom javnog organa, u skladu sa odredbama Zakona o slobodi pristupa informacijama u BiH. "/>
    <x v="0"/>
    <x v="3"/>
    <s v="n/p"/>
    <x v="2"/>
    <m/>
    <m/>
  </r>
  <r>
    <s v=": 01-02-03-13-307/19"/>
    <n v="18"/>
    <s v="Direkcija za finansije Brčko distrikta BiH"/>
    <s v="Potrebno je da Direkcija, u okviru svoje nadležnosti, donese propis s ciljem provođenja Zakona o zaštiti ličnih podataka. "/>
    <x v="0"/>
    <x v="3"/>
    <s v="n/p"/>
    <x v="2"/>
    <m/>
    <m/>
  </r>
  <r>
    <s v=": 01-02-03-13-307/19"/>
    <n v="19"/>
    <s v="Direkcija za finansije Brčko distrikta BiH"/>
    <s v="Potrebno je uspostaviti centralnu jedinicu za usklađivanje sistema finansijskog upravljanja i kontrole i sistema unutrašnje revizije u skladu sa odredbama Sporazuma o stabilizaciji i pridruživanju između Evropskih zajednica i njihovih_x000a_država i BiH u dijelu saradnje u oblasti revizije i finansijske kontrole. "/>
    <x v="0"/>
    <x v="3"/>
    <s v="n/p"/>
    <x v="2"/>
    <m/>
    <m/>
  </r>
  <r>
    <s v=": 01-02-03-13-307/19"/>
    <n v="20"/>
    <s v="Direkcija za finansije Brčko distrikta BiH"/>
    <s v="Potrebno je imenovati predstavnika u Koordinacioni odbor centralnih jedinica za_x000a_harmonizaciju u skladu sa odredbama Poslovnika o radu Koordinacionog odbora centralnih jedinica za harmonizaciju u dijelu sastava i mandata. "/>
    <x v="0"/>
    <x v="3"/>
    <s v="n/p"/>
    <x v="2"/>
    <m/>
    <m/>
  </r>
  <r>
    <s v=": 01-02-03-13-307/19"/>
    <n v="21"/>
    <s v="Direkcija za finansije Brčko distrikta BiH"/>
    <s v="Potrebno je Programom rada definisati rokove za realizaciju postavljenih ciljeva, te blagovremeno preduzimati potrebne mjere i aktivnosti kojima će se obezbijediti dosljedno i pravovremeno izvršavanje svih programskih zadataka, kao i zakonskih obaveza iz nadležnosti Direkcije. "/>
    <x v="0"/>
    <x v="1"/>
    <s v="n/p"/>
    <x v="2"/>
    <m/>
    <m/>
  </r>
  <r>
    <s v=": 01-02-03-13-307/19"/>
    <n v="22"/>
    <s v="Direkcija za finansije Brčko distrikta BiH"/>
    <s v="Potrebno je vršiti evidentiranje iznosa poreskih obaveza po prijemu poreskih prijava_x000a_u evidencije Poreske uprave u skladu sa odredbama Zakona o Poreskoj upravi_x000a_Brčko distrikta BiH. "/>
    <x v="0"/>
    <x v="1"/>
    <s v="n/p"/>
    <x v="2"/>
    <m/>
    <m/>
  </r>
  <r>
    <s v=": 01-02-03-13-307/19"/>
    <n v="23"/>
    <s v="Direkcija za finansije Brčko distrikta BiH"/>
    <s v="Potrebno je obezbijediti blagovremeno i sveobuhvatno nastavljanje postupaka_x000a_prinudne naplate u skladu s odredbama Pravilnika distrikta BiH u cilju naplate_x000a_ukupno utvrđenog duga. "/>
    <x v="0"/>
    <x v="1"/>
    <s v="n/p"/>
    <x v="2"/>
    <m/>
    <m/>
  </r>
  <r>
    <s v=": 01-02-03-13-307/19"/>
    <n v="24"/>
    <s v="Direkcija za finansije Brčko distrikta BiH"/>
    <s v="Potrebno je inicirati izmjene propisa o prekršajima u cilju iznalaženja ekonomičnijih_x000a_i efikasnijih metoda naplate novčanih kazni i sudskih taksi. "/>
    <x v="0"/>
    <x v="1"/>
    <s v="n/p"/>
    <x v="2"/>
    <m/>
    <m/>
  </r>
  <r>
    <s v=": 01-02-03-13-307/19"/>
    <n v="25"/>
    <s v="Direkcija za finansije Brčko distrikta BiH"/>
    <s v="Potrebno je sadržaj izvještaja o izvršenju budžeta sačiniti u skladu sa odredbama_x000a_Zakona o budžetu Brčko distrikta BiH u cilju omogućavanja kontrole utroška_x000a_dodijeljenih sredstava, te analizu postignutih rezultata i preduzimanje adekvatnih_x000a_mjera. "/>
    <x v="0"/>
    <x v="1"/>
    <s v="n/p"/>
    <x v="2"/>
    <m/>
    <m/>
  </r>
  <r>
    <s v=": 01-02-03-13-307/19"/>
    <n v="26"/>
    <s v="Direkcija za finansije Brčko distrikta BiH"/>
    <s v="Potrebno je da Direkcija, u skladu sa svojim nadležnostima regulisane Zakonom o_x000a_Direkciji za finansije Brčko distrikta BiH, u koordinaciji sa dogradonačelnikom_x000a_Distrikta blagovremeno pokrene aktivnosti na donošenju Dokumenta okvirnog_x000a_budžeta i Nacrta budžeta u rokovima propisanim odredbama Zakona o budžetu_x000a_Brčko distrikta BiH i Odluke o načinu pripreme zahtjeva za izradu budžeta Brčko_x000a_distrikta BiH, kako bi Vlada Distrikta iste proslijedila Skupštini u daljnju zakonsku_x000a_proceduru. "/>
    <x v="0"/>
    <x v="3"/>
    <s v="n/p"/>
    <x v="2"/>
    <m/>
    <m/>
  </r>
  <r>
    <s v=": 01-02-03-13-307/19"/>
    <n v="27"/>
    <s v="Direkcija za finansije Brčko distrikta BiH"/>
    <s v="Potrebno je, da Direkcija izvrši popunu upražnjenih radnih mjesta u cilju stvaranja_x000a_uslova svrsishodnog i efikasnog raspolaganja odobrenim budžetskim sredstvima,_x000a_kako to propisano odredbama Zakona o budžetu Brčko distrikta BiH i Zakona o_x000a_izvršenju budžeta Brčko distrikta BiH. "/>
    <x v="0"/>
    <x v="1"/>
    <s v="n/p"/>
    <x v="2"/>
    <m/>
    <m/>
  </r>
  <r>
    <s v=": 01-02-03-13-307/19"/>
    <n v="28"/>
    <s v="Direkcija za finansije Brčko distrikta BiH"/>
    <s v="Potrebno je da Direkcija dostavlja izvještaje gradonačelniku o provođenju Zakona_x000a_o platama zaposlenih u organima uprave Brčko distrikta BiH, u dijelu nadzora nad_x000a_primjenom pomenutog Zakona. "/>
    <x v="0"/>
    <x v="3"/>
    <s v="n/p"/>
    <x v="2"/>
    <m/>
    <m/>
  </r>
  <r>
    <s v=": 01-02-03-13-307/19"/>
    <n v="29"/>
    <s v="Direkcija za finansije Brčko distrikta BiH"/>
    <s v="Potrebno je, u saradnji sa nadležnim institucijama, pokrenuti aktivnosti na_x000a_otklanjanju problema uvezivanja staža zaposlenicima organa uprave i institucija_x000a_Brčko distrikta BiH u cilju omogućavanja korištenja pripadajućih zakonskih prava_x000a_po osnovu penzijskog i invalidskog osiguranja."/>
    <x v="0"/>
    <x v="1"/>
    <s v="n/p"/>
    <x v="2"/>
    <m/>
    <m/>
  </r>
  <r>
    <s v=": 01-02-03-13-307/19"/>
    <n v="30"/>
    <s v="Direkcija za finansije Brčko distrikta BiH"/>
    <s v="Potrebno je, prilikom nabavki po zaključenim okvirnim sporazumima, pridržavati se_x000a_odredbi iz zaključenih okvirnih sporazuma u dijelu predviđenih iznosa i perioda važenja_x000a_javne nabavke. "/>
    <x v="0"/>
    <x v="0"/>
    <s v="n/p"/>
    <x v="2"/>
    <m/>
    <m/>
  </r>
  <r>
    <s v=": 01-02-03-13-307/19"/>
    <n v="31"/>
    <s v="Direkcija za finansije Brčko distrikta BiH"/>
    <s v="Potrebno je, prilikom sticanja imovine putem sudskih rješenja i vansudskih_x000a_poravnanja eksproprijacije zemljišta, izdatke za eksproprijaciju planirati i priznavati_x000a_u skladu sa njihovom suštinom, te evidentirati u finansijskim izvještajima u skladu_x000a_sa odredbama MRS-JS 1- Prezentacija finansijskih izvještaja, na teret pripadajućih_x000a_kapitalnih projekata. "/>
    <x v="0"/>
    <x v="1"/>
    <s v="n/p"/>
    <x v="2"/>
    <m/>
    <m/>
  </r>
  <r>
    <s v=": 01-02-03-13-307/19"/>
    <n v="32"/>
    <s v="Direkcija za finansije Brčko distrikta BiH"/>
    <s v="Potrebno je, u saradnji sa nadležnim odjeljenjima Vlade i institucijama Brčko_x000a_distrikta BiH, uspostaviti adekvatne procedure vezane za planiranje, evidentiranje_x000a_i izvještavanje o sticanju imovine putem sudskih rješenja ili vansudskim_x000a_poravnanjima. "/>
    <x v="0"/>
    <x v="0"/>
    <s v="n/p"/>
    <x v="2"/>
    <m/>
    <m/>
  </r>
  <r>
    <s v=": 01-02-03-13-307/19"/>
    <n v="33"/>
    <s v="Direkcija za finansije Brčko distrikta BiH"/>
    <s v="Potrebno je donijeti pisane procedure i kriterije koji bi regulisali način angažovanja_x000a_lica za obavljanje posebnih poslova i visinu naknade za obavljanje istih, kako bi se_x000a_osiguralo načelo transparentnosti. "/>
    <x v="0"/>
    <x v="3"/>
    <s v="n/p"/>
    <x v="2"/>
    <m/>
    <m/>
  </r>
  <r>
    <s v=": 01-02-03-13-307/19"/>
    <n v="34"/>
    <s v="Direkcija za finansije Brčko distrikta BiH"/>
    <s v="Potrebno je, prilikom angažovanja lica za obavljanje posebnih poslova, dosljedno_x000a_poštivati odredbe Zakona o državnoj službi u organima uprave Brčko distrikta BiH i_x000a_Pravilnika o radu službenika i namještenika u organima javne uprave Brčko_x000a_distrikta BiH, u dijelu angažovanja lica na poslove za koje ne postoje predviđena_x000a_radna mjesta. "/>
    <x v="0"/>
    <x v="3"/>
    <s v="n/p"/>
    <x v="2"/>
    <m/>
    <m/>
  </r>
  <r>
    <s v=": 01-02-03-13-307/19"/>
    <n v="35"/>
    <s v="Direkcija za finansije Brčko distrikta BiH"/>
    <s v="Potrebno je prilikom zaključivanja ugovora, u okviru visine naknade, odrediti_x000a_obveznika uplate doprinosa za osiguranje od povrede na radu i profesionalnog_x000a_oboljenja i obezbijediti njeno izvršenje. "/>
    <x v="0"/>
    <x v="3"/>
    <s v="n/p"/>
    <x v="2"/>
    <m/>
    <m/>
  </r>
  <r>
    <s v=": 01-02-03-13-307/19"/>
    <n v="36"/>
    <s v="Direkcija za finansije Brčko distrikta BiH"/>
    <s v="Potrebno je dostaviti Odjeljenju za stručne i administrativne poslove obavještenja o_x000a_dodjeli svih ugovora iz zaključenih okvirnih sporazuma radi objave istih u propisanom_x000a_roku, u skladu sa odredbama Zakona o javnim nabavkama BiH, u dijelu obaveza po_x000a_završenom postupku. "/>
    <x v="0"/>
    <x v="1"/>
    <s v="n/p"/>
    <x v="2"/>
    <m/>
    <m/>
  </r>
  <r>
    <s v=": 01-02-03-13-307/19"/>
    <n v="37"/>
    <s v="Direkcija za finansije Brčko distrikta BiH"/>
    <s v="Potrebno je blagovremenim pripremama i praćenjem rada komisije za popis_x000a_Direkcije obezbijediti dosljednu primjenu Uputstva o radu popisnih komisija i_x000a_obavljanju popisa u dijelu okončanja popisa i sačinjavanjem izvještaja u propisanim_x000a_rokovima"/>
    <x v="0"/>
    <x v="1"/>
    <s v="n/p"/>
    <x v="2"/>
    <m/>
    <m/>
  </r>
  <r>
    <s v="01-02-03--13-257 /19"/>
    <n v="1"/>
    <s v="Odjeljenje za raseljena lica, izbjeglice i stambena pitanja Brčko distrikta BiH"/>
    <s v="Potrebno je da Odjeljenje dostavi Kancelariji program mjera otklanjanja uočenih nedostataka po revizorskom izvještaju, u zakonom predviđenom roku. "/>
    <x v="0"/>
    <x v="0"/>
    <s v="n/p"/>
    <x v="2"/>
    <m/>
    <m/>
  </r>
  <r>
    <s v="01-02-03--13-257 /19"/>
    <n v="2"/>
    <s v="Odjeljenje za raseljena lica, izbjeglice i stambena pitanja Brčko distrikta BiH"/>
    <s v="Potrebno je da Odjeljenje intenzivira aktivnosti na otklanjanju i prevazilaženju propusta i_x000a_nepravilnosti utvrđenih u revizorskim izvještajima. "/>
    <x v="0"/>
    <x v="1"/>
    <s v="n/p"/>
    <x v="2"/>
    <m/>
    <m/>
  </r>
  <r>
    <s v="01-02-03--13-257 /19"/>
    <n v="3"/>
    <s v="Odjeljenje za raseljena lica, izbjeglice i stambena pitanja Brčko distrikta BiH"/>
    <s v="Potrebno je, u cilju efikasnijeg poslovanja i pouzdanog finansijskog izvještavanja, uspostaviti_x000a_sistem internih kontrola koji će eliminisati navedene slabosti i doprinijeti efikasnom_x000a_ostvarivanju programskih ciljeva Odjeljenja. "/>
    <x v="0"/>
    <x v="1"/>
    <s v="n/p"/>
    <x v="2"/>
    <m/>
    <m/>
  </r>
  <r>
    <s v="01-02-03--13-257 /19"/>
    <n v="4"/>
    <s v="Odjeljenje za raseljena lica, izbjeglice i stambena pitanja Brčko distrikta BiH"/>
    <s v="Potrebno je prilikom sačinjavanja obrazloženja o izvršenju budžeta, u potpunosti primijeniti_x000a_odredbe Pravilnika o finansijskom izvještavanju i godišnjem obračunu budžeta, u dijelu_x000a_obrazloženja stanja stalnih sredstava i informacija o izvršenom popisu. "/>
    <x v="0"/>
    <x v="1"/>
    <s v="n/p"/>
    <x v="2"/>
    <m/>
    <m/>
  </r>
  <r>
    <s v="01-02-03--13-257 /19"/>
    <n v="5"/>
    <s v="Odjeljenje za raseljena lica, izbjeglice i stambena pitanja Brčko distrikta BiH"/>
    <s v="Potrebno je preduzimati neophodne mjere radi ostvarenja utvrđenih ciljeva iz nadležnosti_x000a_Odjeljenja, u skladu s odredbama Zakona o Vladi Brčko distrikta BiH i Programom rada. "/>
    <x v="0"/>
    <x v="1"/>
    <s v="n/p"/>
    <x v="2"/>
    <m/>
    <m/>
  </r>
  <r>
    <s v="01-02-03--13-257 /19"/>
    <n v="6"/>
    <s v="Odjeljenje za raseljena lica, izbjeglice i stambena pitanja Brčko distrikta BiH"/>
    <s v="Potrebno je, da Odjeljenje dosljedno poštuje odredbe Zakona o budžetu Brčko distrikta BiH i_x000a_Zakona o izvršenju budžeta Brčko distrikta BiH za 2018. godinu, u dijelu svrsishodnog i_x000a_efikasnog raspolaganja odobrenim budžetskim sredstvima. "/>
    <x v="0"/>
    <x v="3"/>
    <s v="n/p"/>
    <x v="2"/>
    <m/>
    <m/>
  </r>
  <r>
    <s v="01-02-03--13-257 /19"/>
    <n v="7"/>
    <s v="Odjeljenje za raseljena lica, izbjeglice i stambena pitanja Brčko distrikta BiH"/>
    <s v="Potrebno je izvršenje budžeta zasnivati na načelu transparentnosti u skladu sa odredbama_x000a_Zakona o izvršenju budžeta Brčko distrikta BiH za 2018. godinu u dijelu opštih načela. "/>
    <x v="0"/>
    <x v="0"/>
    <s v="n/p"/>
    <x v="2"/>
    <m/>
    <m/>
  </r>
  <r>
    <s v="01-02-03--13-257 /19"/>
    <n v="8"/>
    <s v="Odjeljenje za raseljena lica, izbjeglice i stambena pitanja Brčko distrikta BiH"/>
    <s v="Potrebno je donijeti pisane procedure i kriterije koji bi regulisali način angažovanja lica za_x000a_obavljanje posebnih poslova i visinu naknade za obavljanje istih, kako bi se osiguralo_x000a_načelo transparentnosti. "/>
    <x v="0"/>
    <x v="3"/>
    <s v="n/p"/>
    <x v="2"/>
    <m/>
    <m/>
  </r>
  <r>
    <s v="01-02-03--13-257 /19"/>
    <n v="9"/>
    <s v="Odjeljenje za raseljena lica, izbjeglice i stambena pitanja Brčko distrikta BiH"/>
    <s v="Potrebno je da se Odjeljenje pridržava odredbi Odluke o načinu i utrošku sredstava za_x000a_reprezentaciju i darove u tijelima javne uprave Brčko distrikta BiH u dijelu dokumentovanja_x000a_troškova reprezentacije.. "/>
    <x v="0"/>
    <x v="3"/>
    <s v="n/p"/>
    <x v="2"/>
    <m/>
    <m/>
  </r>
  <r>
    <s v="01-02-03--13-257 /19"/>
    <n v="10"/>
    <s v="Odjeljenje za raseljena lica, izbjeglice i stambena pitanja Brčko distrikta BiH"/>
    <s v="Potrebno je osigurati transparentnost kod dodjele tekućih transfera kroz javno objavljivanje_x000a_podataka o dodijeljenim sredstvima u skladu sa odredbama Zakona o budžetu Brčko distrikta_x000a_BiH. "/>
    <x v="0"/>
    <x v="1"/>
    <s v="n/p"/>
    <x v="2"/>
    <m/>
    <m/>
  </r>
  <r>
    <s v="01-02-03--13-257 /19"/>
    <n v="11"/>
    <s v="Odjeljenje za raseljena lica, izbjeglice i stambena pitanja Brčko distrikta BiH"/>
    <s v="Potrebno je preduzeti aktivnosti na uspostavljanju registra dodijeljenih tekućih transfera od_x000a_strane Vlade i institucija Brčko distrikta BiH u cilju praćenja realizacije, provođenja nadzora,_x000a_vođenja evidencije o ispunjenim uslovima iz zaključenih ugovora o namjenskom utrošku koja_x000a_će služiti za transparentno objavljivanje realizacije odobrenih programa. "/>
    <x v="0"/>
    <x v="3"/>
    <s v="n/p"/>
    <x v="2"/>
    <m/>
    <m/>
  </r>
  <r>
    <s v="01-02-03--13-257 /19"/>
    <n v="12"/>
    <s v="Odjeljenje za raseljena lica, izbjeglice i stambena pitanja Brčko distrikta BiH"/>
    <s v="Potrebno je, u saradnji sa nadležnim odjeljenjima Vlade Brčko distrikta BiH, intenzivirati_x000a_aktivnosti na rješavanju problema vezanih za dobijanja urbanističkih i građevinskih dozvola,_x000a_te rješavanje imovinskih-pravnih odnosa u cilju realizacije programa. "/>
    <x v="0"/>
    <x v="1"/>
    <s v="n/p"/>
    <x v="2"/>
    <m/>
    <m/>
  </r>
  <r>
    <s v="01-02-03--13-257 /19"/>
    <n v="13"/>
    <s v="Odjeljenje za raseljena lica, izbjeglice i stambena pitanja Brčko distrikta BiH"/>
    <s v="Potrebno je uspostaviti evidenciju nelegalnih romskih individualnih stambenih jedinica do_x000a_prve polovine 2016. godine u skladu sa Akcionim planom za rješavanje problema Roma u_x000a_Brčko distriktu BiH u periodu od 2017. do 2020. godine u oblasti legalizacija bespravno_x000a_izgrađenih stambenih objekata. "/>
    <x v="0"/>
    <x v="1"/>
    <s v="n/p"/>
    <x v="2"/>
    <m/>
    <m/>
  </r>
  <r>
    <s v="01-02-03--13-257 /19"/>
    <n v="14"/>
    <s v="Odjeljenje za raseljena lica, izbjeglice i stambena pitanja Brčko distrikta BiH"/>
    <s v="Potrebno je da Odjeljenje obezbijedi neophodne uslove za realizaciju kapitalnih projekata_x000a_kako bi se osigurale pretpostavke za efikasno upravljanje kapitalnim budžetom, u skladu sa_x000a_Zakonom o izvršenju budžeta Brčko distrikta BiH za 2018. godinu. "/>
    <x v="0"/>
    <x v="3"/>
    <s v="n/p"/>
    <x v="2"/>
    <m/>
    <m/>
  </r>
  <r>
    <s v="01-02-03--13-257 /19"/>
    <n v="15"/>
    <s v="Odjeljenje za raseljena lica, izbjeglice i stambena pitanja Brčko distrikta BiH"/>
    <s v="Potrebno je blagovremenim pripremama i praćenjem rada komisije za popis Odjeljenja_x000a_obezbijediti dosljednu primjenu Uputstva o radu popisnih komisija i obavljanju popisa u dijelu_x000a_okončanja popisa i sačinjavanjem izvještaja u propisanim rokovima. "/>
    <x v="0"/>
    <x v="0"/>
    <s v="n/p"/>
    <x v="2"/>
    <m/>
    <m/>
  </r>
  <r>
    <s v="01-02-03--13-257 /19"/>
    <n v="16"/>
    <s v="Odjeljenje za raseljena lica, izbjeglice i stambena pitanja Brčko distrikta BiH"/>
    <s v="Potrebno je, da Odjeljenje za sve propisane postupke javnih nabavki, dostavi izvještaj_x000a_Odjeljenju za stručne i administrativne poslove radi dostave istih Agenciji za javne nabavke i_x000a_objave na internet stranici u skladu sa odredbama Zakona o javnim nabavkama BiH u dijelu_x000a_obaveze po završenom postupku._x000a_"/>
    <x v="0"/>
    <x v="1"/>
    <s v="n/p"/>
    <x v="2"/>
    <m/>
    <m/>
  </r>
  <r>
    <s v="01-02-03-13-354/17"/>
    <n v="1"/>
    <s v="Odjeljenje za poljoprivredu, šumarstvo i vodoprivredu "/>
    <s v="Potrebno je blagovremeno preduzimati radnje i aktivnosti na realizaciji programskih zadataka planiranih Programom rada a koji su u nadležnosti Odjeljenja"/>
    <x v="0"/>
    <x v="3"/>
    <s v="n/p"/>
    <x v="2"/>
    <m/>
    <m/>
  </r>
  <r>
    <s v="01-02-03-13-354/17"/>
    <n v="2"/>
    <s v="Odjeljenje za poljoprivredu, šumarstvo i vodoprivredu "/>
    <s v="Potrebno je efikasno raspolagati sredstvima odobrenim Budžetom za 2018. godinu, kako je to predviđeno članom 10 stav (2) Zakona o izvršenju budžeta Brčko distrikta BiH za 2018. godinu, odnosno dinamiku realizacije odobrenih budžetskih sredstava uskladiti sa predviđenim aktivnostima u Planu rada Odjeljenja za 2018. godinu."/>
    <x v="0"/>
    <x v="3"/>
    <s v="n/p"/>
    <x v="2"/>
    <m/>
    <m/>
  </r>
  <r>
    <s v="01-02-03-13-354/17"/>
    <n v="3"/>
    <s v="Odjeljenje za poljoprivredu, šumarstvo i vodoprivredu "/>
    <s v=" Potrebno je prilikom zaključivanja ugovora propisati  rok uvođenja izvođača u posao kako bi se izvođaču omogućilo izvođenje usluga. "/>
    <x v="0"/>
    <x v="3"/>
    <s v="n/p"/>
    <x v="2"/>
    <m/>
    <m/>
  </r>
  <r>
    <s v="01-02-03-13-354/17"/>
    <n v="4"/>
    <s v="Odjeljenje za poljoprivredu, šumarstvo i vodoprivredu "/>
    <s v=" Potrebno je, prilikom angažovanja lica za obavljanje posebnih poslova, dosljedno poštivati Pravilnik o radu, u dijelu maksimalnog broja angažovanih lica u odnosu na broj zaposlenih."/>
    <x v="0"/>
    <x v="3"/>
    <s v="n/p"/>
    <x v="2"/>
    <m/>
    <m/>
  </r>
  <r>
    <s v="01-02-03-13-354/17"/>
    <n v="5"/>
    <s v="Odjeljenje za poljoprivredu, šumarstvo i vodoprivredu "/>
    <s v="Potrebno je definisati vrstu i obim posebnih poslova u Odjeljenju, uslove nastanka potrebe za njihovim obavljanjem, izvršiti njihovo prethodno vrednovanje, definisati proceduru načina angažovanja izvršilaca, kao i preispitati usaglašenost Organizacionog plana Odjeljenja sa potrebama za obavljanje djelatnosti."/>
    <x v="0"/>
    <x v="3"/>
    <s v="n/p"/>
    <x v="2"/>
    <m/>
    <m/>
  </r>
  <r>
    <s v="01-02-03-13-354/17"/>
    <n v="6"/>
    <s v="Odjeljenje za poljoprivredu, šumarstvo i vodoprivredu "/>
    <s v="Potrebno je prilikom zaključivanja ugovora, u okviru visine naknade, odrediti obveznika uplate osiguranja od povrede na radu i profesionalnog oboljenja i obezbijediti njeno izvršenje."/>
    <x v="0"/>
    <x v="0"/>
    <s v="n/p"/>
    <x v="2"/>
    <m/>
    <m/>
  </r>
  <r>
    <s v="01-02-03-13-354/17"/>
    <n v="7"/>
    <s v="Odjeljenje za poljoprivredu, šumarstvo i vodoprivredu "/>
    <s v="Potrebno je preduzeti aktivnosti neophodne za donošenje Pravilnika o podsticajima, u zakonom propisanom roku, sa jasno utvrđenim uslovima i neophodnom dokumentacijom za priznavanje podsticaja, mjerljivim parametrima za ocjenu ispunjenja ciljeva i  dokumentovanja namjenskog korištenja sredstava. "/>
    <x v="0"/>
    <x v="3"/>
    <s v="n/p"/>
    <x v="2"/>
    <m/>
    <m/>
  </r>
  <r>
    <s v="01-02-03-13-354/17"/>
    <n v="8"/>
    <s v="Odjeljenje za poljoprivredu, šumarstvo i vodoprivredu "/>
    <s v=" Potrebno je dosljedno primjenjivati Pravilnik o podsticajima u dijelu dokumentovanja utvrđivanja izlazne težine za tov stoke."/>
    <x v="0"/>
    <x v="1"/>
    <s v="n/p"/>
    <x v="2"/>
    <m/>
    <m/>
  </r>
  <r>
    <s v="01-02-03-13-354/17"/>
    <n v="9"/>
    <s v="Odjeljenje za poljoprivredu, šumarstvo i vodoprivredu "/>
    <s v=" Potrebno je, u cilju kontinuiranog nadzora nad realizacijom podsticaja, imenovati komisiju za internu kontrolu koja će vršiti kontrolu podsticaja u poljoprivrednoj proizvodnji, bez obzira na koju godinu se isti odnose, a u skladu sa aktima koja važe za godinu koja su predmet nadzora."/>
    <x v="0"/>
    <x v="3"/>
    <s v="n/p"/>
    <x v="2"/>
    <m/>
    <m/>
  </r>
  <r>
    <s v="01-02-03-13-354/17"/>
    <n v="10"/>
    <s v="Odjeljenje za poljoprivredu, šumarstvo i vodoprivredu "/>
    <s v=" Potrebno je, u cilju kontrole zahtjeva za podsticaj u poljoprivrednu proizvodnju u iznosu od preko 1.000,00 KM, a imajući u vidu značajna sredstva koja se izdvajaju iz Bužeta za svaku godinu, Pravilnikom utvrditi minimalan broj od ukupno podnesenih zahtjeva, koji trebaju biti predmet nadzora."/>
    <x v="0"/>
    <x v="3"/>
    <s v="n/p"/>
    <x v="2"/>
    <m/>
    <m/>
  </r>
  <r>
    <s v="01-02-03-13-354/17"/>
    <n v="11"/>
    <s v="Odjeljenje za poljoprivredu, šumarstvo i vodoprivredu "/>
    <s v="Potrebno je Izmjenu programa utroška tekućih grantova uskladiti sa Odlukom o odobravanju izmjena i dopune Programa samozapošljavanja. "/>
    <x v="0"/>
    <x v="0"/>
    <s v="n/p"/>
    <x v="2"/>
    <m/>
    <m/>
  </r>
  <r>
    <s v="01-02-03-13-354/17"/>
    <n v="12"/>
    <s v="Odjeljenje za poljoprivredu, šumarstvo i vodoprivredu "/>
    <s v=" Potrebno je da se dodjela sredstava za grantove vrši svrsishodno, efikasno, ekonomično i racionalno u skladu sa Zakonom o budžetu Brčko distrikta BiH i Zakonom o izvršenju budžeta Brčko distrikta BiH za 2018. godinu, uz poštivanje budžetskih načela i načela javnih rashoda."/>
    <x v="0"/>
    <x v="3"/>
    <s v="n/p"/>
    <x v="2"/>
    <m/>
    <m/>
  </r>
  <r>
    <s v="01-02-03-13-354/17"/>
    <n v="13"/>
    <s v="Odjeljenje za poljoprivredu, šumarstvo i vodoprivredu "/>
    <s v="Potrebno je dodjelu sredstava za grantove vršiti nakon pravdanja zadnjeg odobrenog granta, bez obzira na godinu odobrenja."/>
    <x v="0"/>
    <x v="3"/>
    <s v="n/p"/>
    <x v="2"/>
    <m/>
    <m/>
  </r>
  <r>
    <s v="01-02-03-13-354/17"/>
    <n v="14"/>
    <s v="Odjeljenje za poljoprivredu, šumarstvo i vodoprivredu "/>
    <s v=" Potrebno je da Odjeljenje obavijesti Direkciju za finansije Brčko distrikta BiH o neprofitnim organizacijama koje nisu podnijele izvještaj o namjenskom utrošku sredstava dodijeljenih u prethodnoj godini do 30. septembra tekuće godine, u skladu sa odredbama  Zakona o budžetu Brčko distrikta BiH, u dijelu odgovornosti za zakonitost, efikasnost i ekonomičnost raspolaganja odobrenim budžetskim sredstvima."/>
    <x v="0"/>
    <x v="3"/>
    <s v="n/p"/>
    <x v="2"/>
    <m/>
    <m/>
  </r>
  <r>
    <s v="01-02-03-13-354/17"/>
    <n v="15"/>
    <s v="Odjeljenje za poljoprivredu, šumarstvo i vodoprivredu "/>
    <s v=" Potrebno je obezbijediti dosljednu primjenu Uputstva o radu popisnih komisija i obavljanju popisa sredstava, potraživanja i obaveza u dijelu obuhvata cjelokupne vlastite imovine i okončanja popisa sačinjavanjem izvještaja u propisanim rokovima."/>
    <x v="0"/>
    <x v="3"/>
    <s v="n/p"/>
    <x v="2"/>
    <m/>
    <m/>
  </r>
  <r>
    <m/>
    <s v="16."/>
    <s v="Odjeljenje za poljoprivredu, šumarstvo i vodoprivredu "/>
    <s v="Potrebno je da Odjeljenje pravovremeno obavještava Direkciju za finansije Brčko distrikta BiH o tačnom datumu raspoloživosti stalnog sredstva za upotrebu kako bi se isto preknjižilo kao sredstvo u upotrebi i otpočeo obračun amortizacije, u skladu sa odredbama Pravilnika o evidenciji stalnih sredstava, sitnog inventara i materijala za budžetske korisnike u Brčko distriktu BiH. "/>
    <x v="0"/>
    <x v="0"/>
    <s v="n/p"/>
    <x v="2"/>
    <m/>
    <m/>
  </r>
  <r>
    <s v="01-02-03-13- 316/17_x000a_ "/>
    <n v="1"/>
    <s v="Odjeljenje za obrazovanje"/>
    <s v=" Potrebno je da Odjeljenje u roku predviđenim odredbama Zakona o reviziji javne uprave i institucija u Brčko distriktu BiH, dostavi Uredu za reviziju Program mjera za prevazilaženje propusta i nepravilnosti utvrđenih u revizorskom izvještaju. "/>
    <x v="0"/>
    <x v="0"/>
    <s v="n/p"/>
    <x v="2"/>
    <m/>
    <m/>
  </r>
  <r>
    <s v="01-02-03-13- 316/17_x000a_ "/>
    <n v="2"/>
    <s v="Odjeljenje za obrazovanje"/>
    <s v=" Potrebno je, u cilju efikasnijeg poslovanja, uspostaviti sistem internih kontrola koji će eliminisati navedene slabosti i doprinjeti efikasnijem ostvarivanju programskih ciljeva Odjeljenja."/>
    <x v="0"/>
    <x v="1"/>
    <s v="n/p"/>
    <x v="2"/>
    <m/>
    <m/>
  </r>
  <r>
    <s v="01-02-03-13- 316/17_x000a_ "/>
    <n v="3"/>
    <s v="Odjeljenje za obrazovanje"/>
    <s v="Potrebno je da Odjeljenje, u cilju uspostavljanja efikasnije i racionalnije organizacione strukture u oblasti obrazovanja, dosljedno primjeni odredbe Zakona o obrazovanju u osnovnim i srednjim školama u Brčko distriktu BiH, posebno u dijelu organizovanja javnih ustanova u oblasti osnovnog i srednjeg obrazovanja. "/>
    <x v="0"/>
    <x v="3"/>
    <s v="n/p"/>
    <x v="2"/>
    <m/>
    <m/>
  </r>
  <r>
    <s v="01-02-03-13- 316/17_x000a_ "/>
    <n v="4"/>
    <s v="Odjeljenje za obrazovanje"/>
    <s v="Potrebno je uskladiti programe rada i izvještaje o radu, uz definisanje konkretnih ciljeva i planiranih i realizovanih aktivnosti u toku izvještajnog perioda, u cilju postizanja uporedivosti prezentiranih podataka."/>
    <x v="0"/>
    <x v="3"/>
    <s v="n/p"/>
    <x v="2"/>
    <m/>
    <m/>
  </r>
  <r>
    <s v="01-02-03-13- 316/17_x000a_ "/>
    <n v="5"/>
    <s v="Odjeljenje za obrazovanje"/>
    <s v=" Potrebno je, u skladu sa Programom rada, poduzeti aktivnosti na realizaciji okvirne liste potrebnih zakona."/>
    <x v="0"/>
    <x v="3"/>
    <s v="n/p"/>
    <x v="2"/>
    <m/>
    <m/>
  </r>
  <r>
    <s v="01-02-03-13- 316/17_x000a_ "/>
    <n v="6"/>
    <s v="Odjeljenje za obrazovanje"/>
    <s v="Potrebno je, u skladu sa mogućim ishodom naplate potraživanja iz ranijeg perioda, izvršiti procjenu naplativosti potraživanja te izvršiti ispravku istih u skladu sa odredbama Pravilnika o knjigovodstvu budžeta Brčko distrikta BiH. "/>
    <x v="0"/>
    <x v="3"/>
    <s v="n/p"/>
    <x v="2"/>
    <m/>
    <m/>
  </r>
  <r>
    <s v="01-02-03-13- 316/17_x000a_ "/>
    <n v="7"/>
    <s v="Odjeljenje za obrazovanje"/>
    <s v=" Potrebno je iz evidencije potraživanja eliminisati potražna salda. "/>
    <x v="0"/>
    <x v="3"/>
    <s v="n/p"/>
    <x v="2"/>
    <m/>
    <m/>
  </r>
  <r>
    <s v="01-02-03-13- 316/17_x000a_ "/>
    <n v="8"/>
    <s v="Odjeljenje za obrazovanje"/>
    <s v=" Potrebno je, dosljedno poštovati odredbe Zakona o izvršenju budžeta Brčko distrikta BiH za 2018. godinu i Ugovora, u dijelu naplate prihoda Odjeljenja i pravovremenog raskidanja ugovora u slučajevima neplaćanja ugovorenih obaveza. "/>
    <x v="0"/>
    <x v="0"/>
    <s v="n/p"/>
    <x v="2"/>
    <m/>
    <m/>
  </r>
  <r>
    <s v="01-02-03-13- 316/17_x000a_ "/>
    <n v="9"/>
    <s v="Odjeljenje za obrazovanje"/>
    <s v="Potrebno je kvalitetno i realno planirati budžetska sredstva spram potreba Odjeljenja, kao i poštivati odredbe Zakona o izvršenju budžeta Brčko distrikta BiH za 2018. godinu u dijelu efikasnog upravljanja odobrenim budžetskim sredstvima."/>
    <x v="0"/>
    <x v="1"/>
    <s v="n/p"/>
    <x v="2"/>
    <m/>
    <m/>
  </r>
  <r>
    <s v="01-02-03-13- 316/17_x000a_ "/>
    <n v="10"/>
    <s v="Odjeljenje za obrazovanje"/>
    <s v="Potrebno je da Odjeljenje dosljedno primijeni odredbe Pravilnika o finansijskom izvještavanju i godišnjem obračunu budžeta, u dijelu suštinskog obrazloženja uzroka i posljedica odstupanja značajnih pozicija u odnosu na plan i izvršenje prethodne godine. "/>
    <x v="0"/>
    <x v="1"/>
    <s v="n/p"/>
    <x v="2"/>
    <m/>
    <m/>
  </r>
  <r>
    <s v="01-02-03-13- 316/17_x000a_ "/>
    <n v="11"/>
    <s v="Odjeljenje za obrazovanje"/>
    <s v=" Potrebno je dodatak na bruto plate za nastavno i medicinsko osoblje planirati u skladu sa odredbama Zakona o platama zaposlenih u organima uprave Brčko distriktu BiH."/>
    <x v="0"/>
    <x v="0"/>
    <s v="n/p"/>
    <x v="2"/>
    <m/>
    <m/>
  </r>
  <r>
    <s v="01-02-03-13- 316/17_x000a_ "/>
    <n v="12"/>
    <s v="Odjeljenje za obrazovanje"/>
    <s v="Potrebno je pojačati odgovornost krajnjih korisnika za blagovremeno dostavljanje dokumentacije o svim izdacima za energiju i komunalne usluge, kako bi se izbjeglo nepotrebno uvećanje ovih troškova za iznos kamata po osnovu kašnjenja u plaćanju."/>
    <x v="0"/>
    <x v="1"/>
    <s v="n/p"/>
    <x v="2"/>
    <m/>
    <m/>
  </r>
  <r>
    <s v="01-02-03-13- 316/17_x000a_ "/>
    <n v="13"/>
    <s v="Odjeljenje za obrazovanje"/>
    <s v="Potrebno je realizaciju ugovora, odnosno nabavku i isporuku robe vršiti, u skladu sa Okvirnim sporazumom koji je na snazi."/>
    <x v="0"/>
    <x v="0"/>
    <s v="n/p"/>
    <x v="2"/>
    <m/>
    <m/>
  </r>
  <r>
    <s v="01-02-03-13- 316/17_x000a_ "/>
    <n v="14"/>
    <s v="Odjeljenje za obrazovanje"/>
    <s v=" Potrebno je prilikom zaključivanja okvirnih sporazuma ili ugovora o prevozu učenika sa promjenjivom cijenom detaljno definisati način formiranja početne cijene i dokumentovati njeno utvrđivanje."/>
    <x v="0"/>
    <x v="3"/>
    <s v="n/p"/>
    <x v="2"/>
    <m/>
    <m/>
  </r>
  <r>
    <s v="01-02-03-13- 316/17_x000a_ "/>
    <n v="15"/>
    <s v="Odjeljenje za obrazovanje"/>
    <s v="Potrebno je da ponuđač dostavi ponudu u kojoj je cijena iskazana u ukupnom iznosu, u skladu sa članom 68 Zakona o javnim nabavkama BiH. "/>
    <x v="0"/>
    <x v="3"/>
    <s v="n/p"/>
    <x v="2"/>
    <m/>
    <m/>
  </r>
  <r>
    <s v="01-02-03-13- 316/17_x000a_ "/>
    <n v="16"/>
    <s v="Odjeljenje za obrazovanje"/>
    <s v="Potrebno je, tendersku dokumentaciju koja predstavlja osnov i pretpostavku za zakonito i uspješno provođenje Zakona o javnim nabavkama BiH, sačiniti na način da ista sadrži minimum jasnih i odgovarajućih informacija, u skladu sa članom 53 Zakona o javnim nabavkama BiH, u cilju postizanja transparentnosti i konkurentnosti među ponuđačima. "/>
    <x v="0"/>
    <x v="3"/>
    <s v="n/p"/>
    <x v="2"/>
    <m/>
    <m/>
  </r>
  <r>
    <s v="01-02-03-13- 316/17_x000a_ "/>
    <n v="17"/>
    <s v="Odjeljenje za obrazovanje"/>
    <s v="Potrebno je da Izvršilac usluga dostavi garanciju za dobro izvršenje okvirnog sporazuma u vrijednosti od 10% vrijednosti Okvirnog sporazuma."/>
    <x v="0"/>
    <x v="0"/>
    <s v="n/p"/>
    <x v="2"/>
    <m/>
    <m/>
  </r>
  <r>
    <s v="01-02-03-13- 316/17_x000a_ "/>
    <n v="18"/>
    <s v="Odjeljenje za obrazovanje"/>
    <s v="Potrebno je da se ugovorni organ dosljedno pridržava odredbi Okvirnog sporazuma u slučaju nepoštivanja ugovornih odredbi od strane pružaoca usluga, u dijelu raskida ugovora i naplate naknade prouzrokovane štete."/>
    <x v="0"/>
    <x v="0"/>
    <s v="n/p"/>
    <x v="2"/>
    <m/>
    <m/>
  </r>
  <r>
    <s v="01-02-03-13- 316/17_x000a_ "/>
    <n v="19"/>
    <s v="Odjeljenje za obrazovanje"/>
    <s v="Potrebno je da Odjeljenje, obzirom na značajna sredstva koja se izdvajaju za prevoz učenika, vrši i dokumentuje nadzor nad izvršavanjem ugovorenih usluga, u skladu sa članom 7 Ugovora o pružanju usluga."/>
    <x v="0"/>
    <x v="3"/>
    <s v="n/p"/>
    <x v="2"/>
    <m/>
    <m/>
  </r>
  <r>
    <s v="01-02-03-13- 316/17_x000a_ "/>
    <n v="20"/>
    <s v="Odjeljenje za obrazovanje"/>
    <s v="Obzirom da se radi o djelatnosti od velikog društvenog interesa, a u cilju transparentnosti u postupku izbora, potrebno je unaprijed propisati procedure o načinu izbora nastavnog osoblja.  "/>
    <x v="0"/>
    <x v="3"/>
    <s v="n/p"/>
    <x v="2"/>
    <m/>
    <m/>
  </r>
  <r>
    <s v="01-02-03-13- 316/17_x000a_ "/>
    <n v="21"/>
    <s v="Odjeljenje za obrazovanje"/>
    <s v="Potrebno je, prilikom angažovanja lica za obavljanje posebnih poslova, dosljedno poštivati odredbe Zakona o državnoj službi i Pravilnika o radu, u dijelu angažovanja lica na poslove za koje ne postoje predviđena radna mjesta. "/>
    <x v="0"/>
    <x v="3"/>
    <s v="n/p"/>
    <x v="2"/>
    <m/>
    <m/>
  </r>
  <r>
    <s v="01-02-03-13- 316/17_x000a_ "/>
    <n v="22"/>
    <s v="Odjeljenje za obrazovanje"/>
    <s v="Potrebno je zaključenim ugovorima o obavljanju posebnih poslova definisati poslove za koje u Odjeljenju postoji realna potreba."/>
    <x v="0"/>
    <x v="3"/>
    <s v="n/p"/>
    <x v="2"/>
    <m/>
    <m/>
  </r>
  <r>
    <s v="01-02-03-13- 316/17_x000a_ "/>
    <n v="23"/>
    <s v="Odjeljenje za obrazovanje"/>
    <s v=" Potrebno je planiranje i izvršavanje grantova visokoškolskim ustanovama vršiti putem javnog poziva, na osnovu prethodno utvrđenih kriterija i programa koji će dovesti u vezu iznos odobrenih sredstava sa brojem upisanih studenata i drugim mjerljivim kriterijima koji su u funkciji unapređenja visokog obrazovanja u Brčko distriktu BiH. "/>
    <x v="0"/>
    <x v="3"/>
    <s v="n/p"/>
    <x v="2"/>
    <m/>
    <m/>
  </r>
  <r>
    <m/>
    <n v="24"/>
    <s v="Odjeljenje za obrazovanje"/>
    <s v=" Potrebno je popisom imovine obuhvatiti sve pozicije imovine, potraživanja i obaveza, te isti planirati i vršiti na način i u rokovima propisanim Uputstvom o radu popisnih komisija i obavljanju popisa sredstava, potraživanja i obaveza. "/>
    <x v="0"/>
    <x v="3"/>
    <s v="n/p"/>
    <x v="2"/>
    <m/>
    <m/>
  </r>
  <r>
    <m/>
    <n v="25"/>
    <s v="Odjeljenje za obrazovanje"/>
    <s v="Potrebno je da Odjeljenje pravovremeno obavještava Direkciju za finansije Brčko distrikta BiH o tačnom datumu raspoloživosti stalnog sredstva za upotrebu kako bi se isto preknjižilo kao sredstvo u upotrebi i otpočeo obračun amortizacije, u skladu sa odredbama Pravilnika o evidenciji stalnih sredstava, sitnog inventara i materijala za budžetske korisnike u Brčko distriktu BiH. "/>
    <x v="0"/>
    <x v="0"/>
    <s v="n/p"/>
    <x v="2"/>
    <m/>
    <m/>
  </r>
  <r>
    <s v="01-02-03-13-273/17"/>
    <s v="1."/>
    <s v="Javno preduzeće „Radio Brčko“ d.o.o."/>
    <s v="Potrebno je klasifikaciju prihoda i nominaciju konta vršiti u skladu sa njihovom suštinom i kontnim okvirom."/>
    <x v="1"/>
    <x v="0"/>
    <s v="n/p"/>
    <x v="2"/>
    <m/>
    <m/>
  </r>
  <r>
    <s v="01-02-03-13-273/17"/>
    <s v="2."/>
    <s v="Javno preduzeće „Radio Brčko“ d.o.o."/>
    <s v="Potrebno je protiv kupaca koji ne izvršavaju svoje obaveze pokrenuti postupke naplate putem suda. "/>
    <x v="1"/>
    <x v="3"/>
    <s v="n/p"/>
    <x v="2"/>
    <m/>
    <m/>
  </r>
  <r>
    <s v="01-02-03-13-273/17"/>
    <n v="3"/>
    <s v="Javno preduzeće „Radio Brčko“ d.o.o."/>
    <s v="Potrebno je izvršiti procjenu naplativosti potraživanja i evidentiranja sumnjivih i spornih potraživanja  u skladu sa zahtjevom MRS 1 - Prezentacija finansijskih izvještaja i Okvira MSFI, u cilju realnog bilansiranja i fer prezentacije finansijskih izvještaja."/>
    <x v="1"/>
    <x v="3"/>
    <s v="n/p"/>
    <x v="2"/>
    <m/>
    <m/>
  </r>
  <r>
    <s v="01-02-03-13-273/17"/>
    <n v="4"/>
    <s v="Javno preduzeće „Radio Brčko“ d.o.o."/>
    <s v="Potrebno je da Preduzeće preispita osnovanost drugih kratkoročnih potraživanja, u smislu izvjesnosti naplate i u skladu sa procjenom izvrši adekvatna knjiženja. "/>
    <x v="1"/>
    <x v="3"/>
    <s v="n/p"/>
    <x v="2"/>
    <m/>
    <m/>
  </r>
  <r>
    <s v="01-02-03-13-273/17"/>
    <n v="5"/>
    <s v="Javno preduzeće „Radio Brčko“ d.o.o."/>
    <s v="Potrebno je, u cilju efikasnijeg poslovanja i pouzdanog finansijskog izvještavanja, uspostaviti sistem internih kontrola koji će eliminisati navedene slabosti i doprinijeti efikasnom ostvarivanju ciljeva Preduzeća. "/>
    <x v="0"/>
    <x v="1"/>
    <s v="n/p"/>
    <x v="2"/>
    <m/>
    <m/>
  </r>
  <r>
    <s v="01-02-03-13-273/17"/>
    <n v="6"/>
    <s v="Javno preduzeće „Radio Brčko“ d.o.o."/>
    <s v="Potrebno je da Plan poslovanja Preduzeća odražava planirane aktivnosti Preduzeća i sa tim aktivnostima povezane prihode i troškove, za cijelu kalendarsku godinu na koju se odnosi. "/>
    <x v="0"/>
    <x v="3"/>
    <s v="n/p"/>
    <x v="2"/>
    <m/>
    <m/>
  </r>
  <r>
    <s v="01-02-03-13-273/17"/>
    <n v="7"/>
    <s v="Javno preduzeće „Radio Brčko“ d.o.o."/>
    <s v="Potrebno je, u slučaju korištenja privatnog automobila u službene svrhe, donijeti akt, kojim se propisuje iznos naknade koji uključuje sve troškove automobila povezane s njegovim korištenjem. "/>
    <x v="0"/>
    <x v="3"/>
    <s v="n/p"/>
    <x v="2"/>
    <m/>
    <m/>
  </r>
  <r>
    <s v="01-02-03-13-273/17"/>
    <n v="8"/>
    <s v="Javno preduzeće „Radio Brčko“ d.o.o."/>
    <s v="Potrebno je  naknadu za rad članovima upravnog odbora uskladiti sa Zakonom o javnim preduzećima u Brčko distriktu BiH, u dijelu visine naknade članova upravnog odbora.  "/>
    <x v="0"/>
    <x v="0"/>
    <s v="n/p"/>
    <x v="2"/>
    <m/>
    <m/>
  </r>
  <r>
    <s v="01-02-03-13-273/17"/>
    <n v="9"/>
    <s v="Javno preduzeće „Radio Brčko“ d.o.o."/>
    <s v="Potrebno je dosljedno poštivati odredbe Zakona o računovodstvu i reviziji Brčko distrikta BiH, u dijelu blagovremene izrade Elaborata (Izvještaja) Centralne popisne komisije o izvršenom popisu."/>
    <x v="0"/>
    <x v="0"/>
    <s v="n/p"/>
    <x v="2"/>
    <m/>
    <m/>
  </r>
  <r>
    <s v="01-02-03-13-273/17"/>
    <n v="10"/>
    <s v="Javno preduzeće „Radio Brčko“ d.o.o."/>
    <s v="Potrebno je da Preduzeće, u cilju racionalizacije i smanjenja nepotrebnih troškova, sačinjava tendersku dokumentaciju u skladu sa članom 54 Zakona o javnim nabavkama BiH, u dijelu zabrane upućivanja na određenog proizvođača."/>
    <x v="0"/>
    <x v="0"/>
    <s v="n/p"/>
    <x v="2"/>
    <m/>
    <m/>
  </r>
  <r>
    <s v="01-02-03-13-273/17"/>
    <n v="11"/>
    <s v="Javno preduzeće „Radio Brčko“ d.o.o."/>
    <s v="Potrebno je, prije sastavljanja finansijskih izvještaja, izvršiti usaglašavanje obaveza sa svim dobavljačima, u skladu sa odredbama Zakona o računovodstvu i reviziji u Brčko distriktu BiH.  "/>
    <x v="0"/>
    <x v="3"/>
    <s v="n/p"/>
    <x v="2"/>
    <m/>
    <m/>
  </r>
  <r>
    <s v="01-02-03-13-273/17"/>
    <n v="12"/>
    <s v="Javno preduzeće „Radio Brčko“ d.o.o."/>
    <s v="Potrebno je provoditi proceduru javnih nabavki za sve nabavke roba, usluga i izvođenja radova, te sa odabranim dobavljačem zaključiti ugovor u skladu sa Zakonom o javnim nabavkama BiH. "/>
    <x v="0"/>
    <x v="3"/>
    <s v="n/p"/>
    <x v="2"/>
    <m/>
    <m/>
  </r>
  <r>
    <s v="01-02-03-13- 297/17"/>
    <n v="13"/>
    <s v="Javno preduzeće „Radio Brčko“ d.o.o."/>
    <s v="Potrebno je da Preduzeće usvojene akte redovno dostavlja Službenom glasniku Brčko distrikta BiH na objavljivanje."/>
    <x v="0"/>
    <x v="3"/>
    <s v="n/p"/>
    <x v="2"/>
    <m/>
    <m/>
  </r>
  <r>
    <s v="01-02-03-13-240/19  "/>
    <n v="1"/>
    <s v="Javno preduzeće &quot;KOMUNALNO BRČKO&quot; d.o.o. Brčko distrikt BiH"/>
    <s v="Potrebno je, u cilju efikasnijeg poslovanja i pouzdanog finansijskog izvještavanja, uspostaviti sistem internih kontrola koji će eliminisati navedene slabosti i doprinijeti efikasnom ostvarivanju ciljeva Preduzeća. "/>
    <x v="1"/>
    <x v="1"/>
    <s v="n/p"/>
    <x v="2"/>
    <m/>
    <m/>
  </r>
  <r>
    <s v="01-02-03-13-240/19  "/>
    <n v="2"/>
    <s v="Javno preduzeće &quot;KOMUNALNO BRČKO&quot; d.o.o. Brčko distrikt BiH"/>
    <s v="Potrebno je utrošak sredstava svesti na planirane okvire u skladu sa Finansijskim planom Preduzeća."/>
    <x v="1"/>
    <x v="3"/>
    <s v="n/p"/>
    <x v="2"/>
    <m/>
    <m/>
  </r>
  <r>
    <s v="01-02-03-13-240/19  "/>
    <n v="3"/>
    <s v="Javno preduzeće &quot;KOMUNALNO BRČKO&quot; d.o.o. Brčko distrikt BiH"/>
    <s v="Potrebno je prilikom sačinjavanja bilansa stanja utvrditi nabavnu vrijednosti sredstava po vrstama na dan obračuna i ispravku vrijednosti, na način da su eliminisane nabavke i isknjiženja koja uvećavaju ukupan promet na klasi 0- Stalna sredstva, odnosno utvrditi salda nabavne vrijednosti i ispravke vrijednosti po vrstama sredstava."/>
    <x v="1"/>
    <x v="3"/>
    <s v="n/p"/>
    <x v="2"/>
    <m/>
    <m/>
  </r>
  <r>
    <s v="01-02-03-13-240/19  "/>
    <n v="4"/>
    <s v="Javno preduzeće &quot;KOMUNALNO BRČKO&quot; d.o.o. Brčko distrikt BiH"/>
    <s v="Potrebno je izvršiti isknjižavanje pogrešno priznatog građevinskog objekta i priznati rashode po navedenom osnovu."/>
    <x v="1"/>
    <x v="0"/>
    <s v="n/p"/>
    <x v="2"/>
    <m/>
    <m/>
  </r>
  <r>
    <s v="01-02-03-13-240/19  "/>
    <n v="5"/>
    <s v="Javno preduzeće &quot;KOMUNALNO BRČKO&quot; d.o.o. Brčko distrikt BiH"/>
    <s v="Potrebno je pozicije u finansijskim izvještajima sačinjavati u skladu sa stanjem pozicija u glavnoj knjizi."/>
    <x v="1"/>
    <x v="0"/>
    <s v="n/p"/>
    <x v="2"/>
    <m/>
    <m/>
  </r>
  <r>
    <s v="01-02-03-13-240/19  "/>
    <n v="6"/>
    <s v="Javno preduzeće &quot;KOMUNALNO BRČKO&quot; d.o.o. Brčko distrikt BiH"/>
    <s v="Potrebno je, u cilju realnog bilansiranja i fer prezentacije finansijskih izvještaja vršiti procjenu naplativosti potraživanja u skladu sa preporukama MRS 1 - Prezentacija finansijskih izvještaja, Okvira MSFI i te u skladu sa procjenom izvršiti knjigovodstveno evidentiranje."/>
    <x v="1"/>
    <x v="0"/>
    <s v="n/p"/>
    <x v="2"/>
    <m/>
    <m/>
  </r>
  <r>
    <s v="01-02-03-13-240/19  "/>
    <n v="7"/>
    <s v="Javno preduzeće &quot;KOMUNALNO BRČKO&quot; d.o.o. Brčko distrikt BiH"/>
    <s v="Potrebno je prije sačinjavanja finansijskih izvještaja izvršiti preknjižavanje potražnih salda na analitičkim kontima potraživanja od kupaca na adekvatana analitički konto obaveza za primljene avanse."/>
    <x v="1"/>
    <x v="0"/>
    <m/>
    <x v="2"/>
    <m/>
    <m/>
  </r>
  <r>
    <s v="01-02-03-13-240/19  "/>
    <n v="8"/>
    <s v="Javno preduzeće &quot;KOMUNALNO BRČKO&quot; d.o.o. Brčko distrikt BiH"/>
    <s v="Potrebno je, da Preduzeće ubrza aktivnosti na upisu povećanja osnovnog kapitala, odnosno dokapitalizaciji, kod Osnovnog suda Brčko distrikta BiH, za iznos nekretnina i pokretnih stvari preuzetih od strane osnivača po okončanju diobenog bilansa"/>
    <x v="1"/>
    <x v="3"/>
    <s v="n/p"/>
    <x v="2"/>
    <m/>
    <m/>
  </r>
  <r>
    <s v="01-02-03-13-240/19  "/>
    <n v="9"/>
    <s v="Javno preduzeće &quot;KOMUNALNO BRČKO&quot; d.o.o. Brčko distrikt BiH"/>
    <s v="Potrebno je u narednom obračunskom periodu izvršiti priznavanje prihoda od grantova, u visini nastalih rashoda za čije pokriće je grant primljen, na teret pasivnih vremenskih razgraničenja."/>
    <x v="1"/>
    <x v="0"/>
    <s v="n/p"/>
    <x v="2"/>
    <m/>
    <m/>
  </r>
  <r>
    <s v="01-02-03-13-240/19  "/>
    <n v="10"/>
    <s v="Javno preduzeće &quot;KOMUNALNO BRČKO&quot; d.o.o. Brčko distrikt BiH"/>
    <s v="Potrebno je da Preduzeće, u Zakonom propisanom roku, dostavi Uredu za reviziju javne uprave i institucija u Brčko distriktu BiH Program mjera otklanjanja uočenih nedostataka po revizorskom izvještaju."/>
    <x v="0"/>
    <x v="0"/>
    <s v="n/p"/>
    <x v="2"/>
    <m/>
    <m/>
  </r>
  <r>
    <s v="01-02-03-13-240/19  "/>
    <n v="11"/>
    <s v="Javno preduzeće &quot;KOMUNALNO BRČKO&quot; d.o.o. Brčko distrikt BiH"/>
    <s v="Porebno je prije početka godine na koji se Poslovni plan odnosi, na Poslovni plan pribaviti saglasnost osnivača."/>
    <x v="0"/>
    <x v="3"/>
    <s v="n/p"/>
    <x v="2"/>
    <m/>
    <m/>
  </r>
  <r>
    <s v="01-02-03-13-240/19  "/>
    <n v="12"/>
    <s v="Javno preduzeće &quot;KOMUNALNO BRČKO&quot; d.o.o. Brčko distrikt BiH"/>
    <s v="Potrebno je dosljedno poštivati odredbe Zakona o računovodstvu i reviziji u Brčko distriktu u dijelu primjene kontnog okvira propisanog Pravilnikom o kontnom okviru Brčko distrikta BiH."/>
    <x v="0"/>
    <x v="0"/>
    <s v="n/p"/>
    <x v="2"/>
    <m/>
    <m/>
  </r>
  <r>
    <s v="01-02-03-13-240/19  "/>
    <n v="13"/>
    <s v="Javno preduzeće &quot;KOMUNALNO BRČKO&quot; d.o.o. Brčko distrikt BiH"/>
    <s v="Potrebno je, prije sastavljanja finansijskih izvještaja, izvršiti usaglašavanje obaveza sa svim dobavljačima u skladu sa odredbama Zakona o računovodstvu i reviziji u Brčko distriktu BiH. "/>
    <x v="0"/>
    <x v="3"/>
    <s v="n/p"/>
    <x v="2"/>
    <m/>
    <m/>
  </r>
  <r>
    <s v="01-02-03-13-240/19  "/>
    <n v="14"/>
    <s v="Javno preduzeće &quot;KOMUNALNO BRČKO&quot; d.o.o. Brčko distrikt BiH"/>
    <s v="Potrebno je da Preduzeće prilikom isplate mjesečnih neto plata vrši istovremeno i isplatu pripadajućih poreza i doprinosa u skladu sa važećim propisima."/>
    <x v="0"/>
    <x v="0"/>
    <s v="n/p"/>
    <x v="2"/>
    <m/>
    <m/>
  </r>
  <r>
    <s v="01-02-03-13-240/19  "/>
    <n v="15"/>
    <s v="Javno preduzeće &quot;KOMUNALNO BRČKO&quot; d.o.o. Brčko distrikt BiH"/>
    <s v="Potrebno je izraditi novu organizaciju Preduzeća i program prijevremenog penzionisanja radnika, kako bi se ispoštovale odredbe Odluke o usvajanju mjera za otklanjanje problema u fukcionisanju JP „Komunalno Brčko“ od 07.06.2017. godine. "/>
    <x v="0"/>
    <x v="3"/>
    <s v="n/p"/>
    <x v="2"/>
    <m/>
    <m/>
  </r>
  <r>
    <s v="01-02-03-13-240/19  "/>
    <n v="16"/>
    <s v="Javno preduzeće &quot;KOMUNALNO BRČKO&quot; d.o.o. Brčko distrikt BiH"/>
    <s v="Potrebno je dosljedno primjenjivati odredbe Pravilnika o računovostvenim politikama Preduzeća, u dijelu priznavanja prihoda od grantova u obračunskom periodu u kojem su nastali i rashodi za čije pokriće je primljen grant."/>
    <x v="0"/>
    <x v="0"/>
    <s v="n/p"/>
    <x v="2"/>
    <m/>
    <m/>
  </r>
  <r>
    <s v="01-02-03-13-240/19"/>
    <n v="17"/>
    <s v="Javno preduzeće &quot;KOMUNALNO BRČKO&quot; d.o.o. Brčko distrikt BiH"/>
    <s v="Potrebno je intenzivirati aktivnosti na nabavci sredstava za rad (vozila-radne mašine) za normalo odvijanje procesa pružanja usluga, u skladu sa odredbama tačke 17. Odluke o usvajanju mjera za otklanjanje problema u fukcionisanju JP „Komunalno Brčko“ od 07.06.2017. godine."/>
    <x v="0"/>
    <x v="0"/>
    <s v="n/p"/>
    <x v="2"/>
    <m/>
    <m/>
  </r>
  <r>
    <s v="01-02-03-13-240/19"/>
    <n v="18"/>
    <s v="Javno preduzeće &quot;KOMUNALNO BRČKO&quot; d.o.o. Brčko distrikt BiH"/>
    <s v="Potrebno je izvještaj o obavljenom popisu dostavljati u propisanom roku, u skladu sa odredbama Zakona o računovodstvu i reviziji u Brčko distriktu BiH, u dijelu postupka provođenja popisa."/>
    <x v="0"/>
    <x v="3"/>
    <s v="n/p"/>
    <x v="2"/>
    <m/>
    <m/>
  </r>
  <r>
    <s v="01-02-03-13-240/19"/>
    <n v="19"/>
    <s v="Javno preduzeće &quot;KOMUNALNO BRČKO&quot; d.o.o. Brčko distrikt BiH"/>
    <s v="Potrebno je potrošnju vode utvrđivati očitanjem vodomjera u skladu sa odredbama Zakona o komunalnim djelatnostima Brčko distrikta BiH."/>
    <x v="0"/>
    <x v="3"/>
    <s v="n/p"/>
    <x v="2"/>
    <m/>
    <m/>
  </r>
  <r>
    <s v="01-02-03-13-240/19"/>
    <n v="20"/>
    <s v="Javno preduzeće &quot;KOMUNALNO BRČKO&quot; d.o.o. Brčko distrikt BiH"/>
    <s v="Potrebno je intenzivirati aktivnosti na daljem smanjenju gubitaka električne energije u cilju postizanja dozvoljenih tehničkih gubitaka."/>
    <x v="0"/>
    <x v="3"/>
    <s v="n/p"/>
    <x v="2"/>
    <m/>
    <m/>
  </r>
  <r>
    <s v="01-02-03-13-240/19  "/>
    <n v="21"/>
    <s v="Javno preduzeće &quot;KOMUNALNO BRČKO&quot; d.o.o. Brčko distrikt BiH"/>
    <s v="Potrebno je da se Preduzeće, prilikom zaključivanja ugovora o privremenim i povremenim poslovima, dosljedno pridržava odredbi Zakona o radu Brčko distrikta BiH, u dijelu trajanja ugovora. "/>
    <x v="0"/>
    <x v="0"/>
    <s v="n/p"/>
    <x v="2"/>
    <m/>
    <m/>
  </r>
  <r>
    <s v="01-02-03-13-240/19  "/>
    <n v="22"/>
    <s v="Javno preduzeće &quot;KOMUNALNO BRČKO&quot; d.o.o. Brčko distrikt BiH"/>
    <s v="Potrebno je donijeti podzakonski akt kojim će se obezbijediti neophodan nivo objektivnosti i transparentnosti u proceduri izbora pojedinačnih izvršilaca poslova."/>
    <x v="0"/>
    <x v="3"/>
    <s v="n/p"/>
    <x v="2"/>
    <m/>
    <m/>
  </r>
  <r>
    <s v="01-02-03-13-240/19  "/>
    <n v="23"/>
    <s v="Javno preduzeće &quot;KOMUNALNO BRČKO&quot; d.o.o. Brčko distrikt BiH"/>
    <s v="Potrebno je dokumentovati kontrolu izvršenog posla u skladu sa odredbama Ugovora o djelu i Ugovora o privremenim i povremenim poslovima."/>
    <x v="0"/>
    <x v="3"/>
    <s v="n/p"/>
    <x v="2"/>
    <m/>
    <m/>
  </r>
  <r>
    <s v="01-02-03-13-240/19  "/>
    <n v="24"/>
    <s v="Javno preduzeće &quot;KOMUNALNO BRČKO&quot; d.o.o. Brčko distrikt BiH"/>
    <s v="Potrebno je da Preduzeće, angažuje lica po osnovu ugovora o djelu na poslovima koji imaju karakter samostalnih i jednokratnih poslova u skladu sa Zakonom o obligacionim odnosima, te da se na poslovima predviđenim Pravilnikom o unutrašnjoj organizaciji i sistematizaciji radnih mjesta vrši zapošljavanje u skladu sa Zakonom o radu Brčko distrikta BiH. "/>
    <x v="0"/>
    <x v="0"/>
    <s v="n/p"/>
    <x v="2"/>
    <m/>
    <m/>
  </r>
  <r>
    <s v="01-02-03-13-248/18"/>
    <n v="25"/>
    <s v="Javno preduzeće &quot;KOMUNALNO BRČKO&quot; d.o.o. Brčko distrikt BiH"/>
    <s v="Potrebno je dosljedno primjeniti odredbe Zakona o porezu na dohodak u dijelu utvrđivanja osnovice za obračun poreza."/>
    <x v="0"/>
    <x v="3"/>
    <s v="n/p"/>
    <x v="2"/>
    <m/>
    <m/>
  </r>
  <r>
    <s v="01-02-03-13-248/18"/>
    <n v="26"/>
    <s v="Javno preduzeće &quot;KOMUNALNO BRČKO&quot; d.o.o. Brčko distrikt BiH"/>
    <s v="Potrebno je angažovanje radnika po ugovoru o djelu i povremenim i privremenim poslovima reducirati, na način da  se angažovanje lica po osnovu ugovora o djelu vrši isključivo na poslovima koji imaju karakter samostalnih i jednokratnih poslova uz angažovanje isključivo potrebne struke i zanimanja, kako bi se ispoštovale odredbe tačke 16.  Odluke o usvajanju mjera za otklanjanje problema u funkcionisanju JP „Komunalno Brčko“ od 07.06.2017. godine."/>
    <x v="0"/>
    <x v="0"/>
    <s v="n/p"/>
    <x v="2"/>
    <m/>
    <m/>
  </r>
  <r>
    <s v="01-02-03-13-240/19  "/>
    <n v="27"/>
    <s v="Javno preduzeće &quot;KOMUNALNO BRČKO&quot; d.o.o. Brčko distrikt BiH"/>
    <s v="Potrebno je troškove rezervisanja u glavnoj knjnizi evidentirati na odgovarajućem analitičkom kontu u okviru grupe 54-Troškovi amortizacije i rezervisanja i u bilansu uspjeha iskazati ih na  pozicziji AOP 224 u okviru kont 543 do 549, u skladu sa Pravilnikom o kontnom okviru Brčko distrikta BiH."/>
    <x v="0"/>
    <x v="0"/>
    <s v="n/p"/>
    <x v="2"/>
    <m/>
    <m/>
  </r>
  <r>
    <s v="01-02-03-13-240/19  "/>
    <n v="28"/>
    <s v="Javno preduzeće &quot;KOMUNALNO BRČKO&quot; d.o.o. Brčko distrikt BiH"/>
    <s v="Potrebno je nabavke male vrijednosti planirati planom nabavki u skladu propisanim postupcima Zakona o javnim nabavkama, u dijelu dozvoljenih iznosa."/>
    <x v="0"/>
    <x v="0"/>
    <s v="n/p"/>
    <x v="2"/>
    <m/>
    <m/>
  </r>
  <r>
    <s v="01-02-03-13-240/19  "/>
    <n v="29"/>
    <s v="Javno preduzeće &quot;KOMUNALNO BRČKO&quot; d.o.o. Brčko distrikt BiH"/>
    <s v="Potrebno je u planu nabavki definisati predmet nabake, a nabavke po direktnom sporazumu provoditi poštujući odredbe Zakona o javnim nabavkama, ne dijeliti predmete nabavki i poštovati propisana ograničenja  iznosa sredstava. "/>
    <x v="0"/>
    <x v="3"/>
    <s v="n/p"/>
    <x v="2"/>
    <m/>
    <m/>
  </r>
  <r>
    <s v="01-02-03-13-180/19  "/>
    <n v="1"/>
    <s v="Javno preduzeće „Luka Brčko“ d.o.o. Brčko distrikt BiH"/>
    <s v="Potrebno je, poduzimati aktivnosti na otklanjanju uočenih nepravilnosti po preporukama revizije."/>
    <x v="1"/>
    <x v="1"/>
    <s v="n/p"/>
    <x v="2"/>
    <m/>
    <m/>
  </r>
  <r>
    <s v="01-02-03-13-180/19  "/>
    <n v="2"/>
    <s v="Javno preduzeće „Luka Brčko“ d.o.o. Brčko distrikt BiH"/>
    <s v="Potrebno je, u cilju efikasnijeg poslovanja i pouzdanog finansijskog izvještavanja, uspostaviti sistem internih kontrola koji će eliminisati navedene slabosti i doprinijeti efikasnom ostvarivanju ciljeva Preduzeća. "/>
    <x v="1"/>
    <x v="1"/>
    <s v="n/p"/>
    <x v="2"/>
    <m/>
    <m/>
  </r>
  <r>
    <s v="01-02-03-13-180/19  "/>
    <n v="3"/>
    <s v="Javno preduzeće „Luka Brčko“ d.o.o. Brčko distrikt BiH"/>
    <s v="Potrebno je propisati uslove i način korištenja službenih vozila, te uspostaviti kontrolu nad njihovom upotrebom i utroškom goriva."/>
    <x v="1"/>
    <x v="3"/>
    <s v="n/p"/>
    <x v="2"/>
    <m/>
    <m/>
  </r>
  <r>
    <s v="01-02-03-13-180/19  "/>
    <n v="4"/>
    <s v="Javno preduzeće „Luka Brčko“ d.o.o. Brčko distrikt BiH"/>
    <s v="Potrebno je u cilju uspostavljanja naknadne kontrole upotrebe službenih vozila i utoška goriva i maziva, uredno popunjavati putne naloge za putničke automobile."/>
    <x v="1"/>
    <x v="3"/>
    <s v="n/p"/>
    <x v="2"/>
    <m/>
    <m/>
  </r>
  <r>
    <s v="01-02-03-13-180/19  "/>
    <n v="5"/>
    <s v="Javno preduzeće „Luka Brčko“ d.o.o. Brčko distrikt BiH"/>
    <s v="Potrebno je utrošak sredstava za naknade ostalim fizičkim licima svesti na planirane okvire u skladu sa Finansijskim planom Preduzeća."/>
    <x v="1"/>
    <x v="3"/>
    <s v="n/p"/>
    <x v="2"/>
    <m/>
    <m/>
  </r>
  <r>
    <s v="01-02-03-13-180/19  "/>
    <n v="6"/>
    <s v="Javno preduzeće „Luka Brčko“ d.o.o. Brčko distrikt BiH"/>
    <s v="Potrebno je utrošak sredstava za usluge održavanja, te za reklamu i propagandu svesti na planirane okvire."/>
    <x v="1"/>
    <x v="0"/>
    <s v="n/p"/>
    <x v="2"/>
    <m/>
    <m/>
  </r>
  <r>
    <s v="01-02-03-13-180/19  "/>
    <n v="7"/>
    <s v="Javno preduzeće „Luka Brčko“ d.o.o. Brčko distrikt BiH"/>
    <s v="Potrebno je izvršiti svođenje nabavne vrijednosti na neto prodajnu vrijednost u zavisnosti šta je niže u skladu sa odredbama MRS 2-Zalihe. "/>
    <x v="1"/>
    <x v="3"/>
    <s v="n/p"/>
    <x v="2"/>
    <m/>
    <m/>
  </r>
  <r>
    <s v="01-02-03-13-180/19  "/>
    <n v="8"/>
    <s v="Javno preduzeće „Luka Brčko“ d.o.o. Brčko distrikt BiH"/>
    <s v="Potrebno je kontinuirano vršiti analize naplativosti potraživanja, te u skladu sa njihovim rezultatima pravovremeno pokretati postupke naplate, a slučajevima nemogućnosti naplate poduzeti mjeru raskida ugovora i pokrenuti parnični postupak."/>
    <x v="1"/>
    <x v="1"/>
    <s v="n/p"/>
    <x v="2"/>
    <m/>
    <m/>
  </r>
  <r>
    <s v="01-02-03-13-180/19  "/>
    <n v="9"/>
    <s v="Javno preduzeće „Luka Brčko“ d.o.o. Brčko distrikt BiH"/>
    <s v="Potrebno je prilikom obračuna i isplata naknada članovima upravnom odbora dosljedno poštivati odredbe Zakona o izmjenama i dopunama zakona o Javnom preduzeću „Luka Brčko“ Brčko distrikta BiH i Statuta Javnog preduzeća Luka Brčko, u dijelu propisane visine mjesečne naknade za rad u UO."/>
    <x v="0"/>
    <x v="0"/>
    <s v="n/p"/>
    <x v="2"/>
    <m/>
    <m/>
  </r>
  <r>
    <s v="01-02-03-13-180/19  "/>
    <n v="10"/>
    <s v="Javno preduzeće „Luka Brčko“ d.o.o. Brčko distrikt BiH"/>
    <s v="Potrebno je za obavljanje redovnih poslova predviđenih Pravilniku o unutrašnjoj organizaciji i sistematizaciji radnih mjesta, vršiti zaključivanje ugovora o radu, u skladu sa uslovima propisanim odredbama Zakona o radu Brčko distrikta BiH. "/>
    <x v="0"/>
    <x v="3"/>
    <s v="n/p"/>
    <x v="2"/>
    <m/>
    <m/>
  </r>
  <r>
    <s v="01-02-03-13-180/19  "/>
    <n v="11"/>
    <s v="Javno preduzeće „Luka Brčko“ d.o.o. Brčko distrikt BiH"/>
    <s v="Potrebno je korištenje sredstava reprezentacije svesti na primjerenu i razumjenu mjeru u skladu sa finansijskom situacijom u Preduzeću, kako je to propisano odredbama Pravilnika o reprezentaciji i poklonima Javnog preduzeća."/>
    <x v="0"/>
    <x v="0"/>
    <s v="n/p"/>
    <x v="2"/>
    <m/>
    <m/>
  </r>
  <r>
    <s v="01-02-03-13-180/19  "/>
    <n v="12"/>
    <s v="Javno preduzeće „Luka Brčko“ d.o.o. Brčko distrikt BiH"/>
    <s v="Potrebno je Pravilnik o računovodstvu i računovodstvenim politikama Preduzeća, dopuniti u dijelu naknadno vrednovanje zaliha nakon početnog priznavanja u skladu sa preporukama  MRS 2-Zalihe."/>
    <x v="0"/>
    <x v="3"/>
    <s v="n/p"/>
    <x v="2"/>
    <m/>
    <m/>
  </r>
  <r>
    <s v="01-02-03-13-180/19  "/>
    <n v="13"/>
    <s v="Javno preduzeće „Luka Brčko“ d.o.o. Brčko distrikt BiH"/>
    <s v="Potrebno je utrošak sredstava za naknade ostalim fizičkim licima svesti na planirane okvire u skladu Planom nabavke."/>
    <x v="0"/>
    <x v="3"/>
    <s v="n/p"/>
    <x v="2"/>
    <m/>
    <m/>
  </r>
  <r>
    <s v="01-02-03-13-180/19  "/>
    <n v="14"/>
    <s v="Javno preduzeće „Luka Brčko“ d.o.o. Brčko distrikt BiH"/>
    <s v="Potrebno je dosljedno provoditi Zakon o javnom nabavkama u dijelu primjene Zakonom predviđenih postupaka."/>
    <x v="0"/>
    <x v="0"/>
    <s v="n/p"/>
    <x v="2"/>
    <m/>
    <m/>
  </r>
  <r>
    <s v="01-02-03-13-180/19  "/>
    <n v="15"/>
    <s v="Javno preduzeće „Luka Brčko“ d.o.o. Brčko distrikt BiH"/>
    <s v="Potrebno je precizno definisati predmet nabavke, u skladu sa odredbama Zakona o javnim nabavkama."/>
    <x v="0"/>
    <x v="0"/>
    <s v="n/p"/>
    <x v="2"/>
    <m/>
    <m/>
  </r>
  <r>
    <s v="01-02-03-13-180/19  "/>
    <n v="16"/>
    <s v="Javno preduzeće „Luka Brčko“ d.o.o. Brčko distrikt BiH"/>
    <s v="Potrebno je u postupku javnih nabavki prema potencijalnim ponuđačima postupiti jednako i nediskriminirajuće, na način da se obezbjedi pravedna i aktivna konkurencija, s ciljem najefikasnijeg korištenja javnih sredstava, u vezi sa predmetom nabavke i njegovom svrhom.  "/>
    <x v="0"/>
    <x v="0"/>
    <s v="n/p"/>
    <x v="2"/>
    <m/>
    <m/>
  </r>
  <r>
    <s v="01-02-03-13-180/19  "/>
    <n v="17"/>
    <s v="Javno preduzeće „Luka Brčko“ d.o.o. Brčko distrikt BiH"/>
    <s v="Potrebno je nabavke  usluga platnog prameta predvidjeti u planu nabavki i provesti postupak nabavke propisan Zakonom o javnim  nabavkama, te sa odabranim bankama zaključiti ugovor."/>
    <x v="0"/>
    <x v="0"/>
    <s v="n/p"/>
    <x v="2"/>
    <m/>
    <m/>
  </r>
  <r>
    <s v="01-02-03-13-267/19"/>
    <n v="1"/>
    <s v="Odjeljenje  za komunalne poslove"/>
    <s v="Potrebno je, u Zakonom propisanom roku, dostavi Uredu-Kancelariji za reviziju javne uprave i institucija u Brčko distriktu BiH Program mjera otklanjanja uočenih nedostataka."/>
    <x v="0"/>
    <x v="0"/>
    <s v="n/p"/>
    <x v="2"/>
    <m/>
    <m/>
  </r>
  <r>
    <s v="01-02-03-13-267/19"/>
    <n v="2"/>
    <s v="Odjeljenje  za komunalne poslove"/>
    <s v="Potrebno je da Odjeljenje poduzme aktivnosti na otklanjanju uočenih nepravilnosti po preporukama revizije."/>
    <x v="0"/>
    <x v="1"/>
    <s v="n/p"/>
    <x v="2"/>
    <m/>
    <m/>
  </r>
  <r>
    <s v="01-02-03-13-267/19"/>
    <n v="3"/>
    <s v="Odjeljenje  za komunalne poslove"/>
    <s v="Potrebno je, da Odjeljenje preduzme aktivnosti na implementaciji preporuka datih u izvještajima o obavljenoj reviziji finansijskog poslovanja prethodnih godina. "/>
    <x v="0"/>
    <x v="3"/>
    <s v="n/p"/>
    <x v="2"/>
    <m/>
    <m/>
  </r>
  <r>
    <s v="01-02-03-13-267/19"/>
    <n v="4"/>
    <s v="Odjeljenje  za komunalne poslove"/>
    <s v="Potrebno je pojačati interne kontrole u dijelu preduzimanja aktivnosti na realizaciji programskih zadataka koji su predviđeni Planom i programom rada.Takođe je potrebno pojačati interne kontrole u dijelu sačinjavanja obrazloženja o realizaciji budžeta, primjene odredbi ugovora o obavljanju posebnih poslova, u cilju efikasnog trošenja javnih sredstava i dosljedne primjene zakonskih i podzakonskih propisa. "/>
    <x v="0"/>
    <x v="3"/>
    <s v="n/p"/>
    <x v="2"/>
    <m/>
    <m/>
  </r>
  <r>
    <s v="01-02-03-13-267/19"/>
    <n v="5"/>
    <s v="Odjeljenje  za komunalne poslove"/>
    <s v="Potrebno je poduzeti aktivnosti na realizaciji programskih zadataka koji su predviđeni Programom rada Odjeljenja."/>
    <x v="0"/>
    <x v="3"/>
    <s v="n/p"/>
    <x v="2"/>
    <m/>
    <m/>
  </r>
  <r>
    <s v="01-02-03-13-267/19"/>
    <n v="6"/>
    <s v="Odjeljenje  za komunalne poslove"/>
    <s v="Potrebno je da Odjeljenje, prilikom sačinjavanja Izvještaja o realizaciji budžeta, dosljedno primijeni odredbe Pravilnika o finansijskom izvještavanju i godišnjem obračunu budžeta u Brčko distriktu BiH u dijelu obrazlaganja utroška kapitalnog budžeta, te analize stalnih sredstava, izvršenja popisa, stope otpisanosti stvari i prava koja podliježu otpisu."/>
    <x v="0"/>
    <x v="3"/>
    <s v="n/p"/>
    <x v="2"/>
    <m/>
    <m/>
  </r>
  <r>
    <s v="01-02-03-13-267/19"/>
    <n v="7"/>
    <s v="Odjeljenje  za komunalne poslove"/>
    <s v="Potrebno je sagledati stvarno stanje i potrebe za javnom rasvjetom, uspostaviti adekvatnu evidenciju i kontrolu utroška električne energije i usluga održavanja javne rasvjete, te obezbijediti njeno dosljedno sprovođenje i dokumentovanje provedenih kontrolnih aktivnosti u skladu sa procijenjenim rizicima i raspoloživim resursima. "/>
    <x v="0"/>
    <x v="3"/>
    <s v="n/p"/>
    <x v="2"/>
    <m/>
    <m/>
  </r>
  <r>
    <s v="01-02-03-13-267/19"/>
    <n v="8"/>
    <s v="Odjeljenje  za komunalne poslove"/>
    <s v="Potrebno je za nabavku usluga održavanja javne rasvjete blagovremeno pokrenuti adekvatan postupak javne nabavke kojim bi se osiguralo zaključivanje ugovora prije nastanka perioda na koji se odnosi. "/>
    <x v="0"/>
    <x v="0"/>
    <s v="n/p"/>
    <x v="2"/>
    <m/>
    <m/>
  </r>
  <r>
    <s v="01-02-03-13-267/19"/>
    <n v="9"/>
    <s v="Odjeljenje  za komunalne poslove"/>
    <s v="Potrebno je planiranje budžeta vršiti u skadu sa realnim potrebama Odjeljenja."/>
    <x v="0"/>
    <x v="3"/>
    <s v="n/p"/>
    <x v="2"/>
    <m/>
    <m/>
  </r>
  <r>
    <s v="01-02-03-13-267/19"/>
    <n v="10"/>
    <s v="Odjeljenje  za komunalne poslove"/>
    <s v="Potrebno je definisati vrstu i obim posebnih poslova u Odjeljenju, uslove nastanka potrebe za njihovim obavljanjem, izvršiti njihovo prethodno vrednovanje, definisati proceduru načina angažovanja izvršilaca, izvršiti obavještavanje Zavoda za zapošljavanje Brčko distrikta BiH o zaključenim ugovorima, kao i preispitati usaglašenost Organizacionog plana Odjeljenja sa potrebama za obavljanje djelatnosti."/>
    <x v="0"/>
    <x v="3"/>
    <s v="n/p"/>
    <x v="2"/>
    <m/>
    <m/>
  </r>
  <r>
    <s v="01-02-03-13-267/19"/>
    <n v="11"/>
    <s v="Odjeljenje  za komunalne poslove"/>
    <s v="Potrebno je prilikom zaključivanja ugovora, u okviru visine naknade, odrediti obveznika uplate osiguranja od povrede na radu i profesionalnog oboljenja i obezbijediti njeno izvršenje."/>
    <x v="0"/>
    <x v="0"/>
    <s v="n/p"/>
    <x v="2"/>
    <m/>
    <m/>
  </r>
  <r>
    <s v="01-02-03-13-267/19"/>
    <n v="12"/>
    <s v="Odjeljenje  za komunalne poslove"/>
    <s v="Potrebno je da Odjeljenje, u cilju poboljšanja efikasnosti relizacije  budžeta kapitalnih potreba, predloži minimum uslova neophodnih za njihovo kandidovanje, a nakon usvajanja budžeta da donošenjem operativnih planova sa utvrđenim aktivnostima, nosiocima i rokovima stvori uslove neophodne za ekonomičnu realizaciju odobrenih kapitalnih projekata u okviru propisanih rokova."/>
    <x v="0"/>
    <x v="3"/>
    <s v="n/p"/>
    <x v="2"/>
    <m/>
    <m/>
  </r>
  <r>
    <s v="01-02-03-13-267/19"/>
    <n v="13"/>
    <s v="Odjeljenje  za komunalne poslove"/>
    <s v="Potrebno je da Odjeljenje, u saradnji sa ostalim odjeljenjima Vlade Brčko distrikta BiH, predloži izmjenu propisa u vezi sa efikasnijom relizacijom kapitalnih projekata i poboljšanjem procesa predlaganja i kandidovanja, kako bi Vlada iste uputila Skupštini u dalju proceduru u skladu sa Zaključkom Skupštine Brčko distrikta BiH od 14.02.2018. godine."/>
    <x v="0"/>
    <x v="3"/>
    <s v="n/p"/>
    <x v="2"/>
    <m/>
    <m/>
  </r>
  <r>
    <s v="01-02-03-13-267/19"/>
    <n v="14"/>
    <s v="Odjeljenje  za komunalne poslove"/>
    <s v="Potrebno je, Izvještaj o izvršenom popisu stalnih sredstava, sitnog inventara i zaliha materijala, dostaviti Centralnoj popisnoj komisiji u roku koji je propisan odredbama Uputstva o radu popisnih komisija i obavljanju popisa sredstava, potraživanja i obaveza."/>
    <x v="0"/>
    <x v="3"/>
    <s v="n/p"/>
    <x v="2"/>
    <m/>
    <m/>
  </r>
  <r>
    <s v="01-02-03-13-267/19"/>
    <n v="15"/>
    <s v="Odjeljenje  za komunalne poslove"/>
    <s v="Potrebno je, inicirati usaglašavanje knjigovodstvenog sa stvarnim stanjem stalnih sredstava. "/>
    <x v="0"/>
    <x v="3"/>
    <s v="n/p"/>
    <x v="2"/>
    <m/>
    <m/>
  </r>
  <r>
    <s v="01-02-03-13-267/19"/>
    <n v="16"/>
    <s v="Odjeljenje  za komunalne poslove"/>
    <s v="Potrebno je dosljedno primjenjivati odredbe Uputstva o radu popisnih komisija i obavljanju popisa sredstava, potraživanja i obaveza u dijelu procjene naplativosti potraživanja prilikom obavljanja godišnjeg popisa."/>
    <x v="0"/>
    <x v="3"/>
    <s v="n/p"/>
    <x v="2"/>
    <m/>
    <m/>
  </r>
  <r>
    <s v="01-02-03-13-267/19"/>
    <n v="17"/>
    <s v="Odjeljenje  za komunalne poslove"/>
    <s v="Potrebno je da Odjeljenje pravovremeno obavještava Direkciju za finansije Brčko distrikta BiH o tačnom datumu raspoloživosti stalnog sredstva za upotrebu, kako bi se isto preknjižilo kao sredstvo u upotrebi i otpočeo obračun amortizacije u skladu sa odredbama Pravilnika o evidenciji stalnih sredstava, sitnog inventara i materijala za budžetske korisnike u Brčko distriktu BiH."/>
    <x v="0"/>
    <x v="3"/>
    <s v="n/p"/>
    <x v="2"/>
    <m/>
    <m/>
  </r>
  <r>
    <s v="01-02-03-13- 241/19"/>
    <n v="1"/>
    <s v="Odjeljenje za evropske integracije i međunarodnu saradnju"/>
    <s v="Potrebno je, u cilju efikasnijeg poslovanja i pouzdanog finansijskog izvještavanja, uporedo sa uspostavljanjem funkcija Odjeljenja uspostavljati sistem internih kontrola na osnovu procjene identificiranih rizika u smislu vjerovatnoće njihovog nastanka i njihovog uticaja na poslovanje Odjeljenja, definisanja vrste i nosilaca kontrolnih aktivnosti za upravljanje uočenim rizicima  koji će obezbijediti povećanje efikasnosti u ostvarivanju programskih ciljeva Odjeljenja.      "/>
    <x v="0"/>
    <x v="3"/>
    <s v="n/p"/>
    <x v="2"/>
    <m/>
    <m/>
  </r>
  <r>
    <s v="01-02-03-13- 241/19"/>
    <n v="2"/>
    <s v="Odjeljenje za evropske integracije i međunarodnu saradnju"/>
    <s v="Potrebno je obezbijediti blagovremeno preduzimanje i provođenje mjera neophodnih za ostvarenje postavljenih programskih ciljeva  iz nadležnosti Odjeljenja, u skladu sa odredbama Zakona o Vladi Brčko distrikta BiH i usvojenog Programa rada za tekuću godinu."/>
    <x v="0"/>
    <x v="3"/>
    <s v="n/p"/>
    <x v="2"/>
    <m/>
    <m/>
  </r>
  <r>
    <s v="01-02-03-13- 241/19"/>
    <n v="3"/>
    <s v="Odjeljenje za evropske integracije i međunarodnu saradnju"/>
    <s v="Potrebno je, u cilju obezbjeđenja namjenskog korištenja odobrenih sredstava, povećanja analitičkih pozicija izdataka unutrašnjom preraspodjelom vršiti u okviru 10% prvobitnog budžeta za tu poziciju."/>
    <x v="0"/>
    <x v="0"/>
    <s v="n/p"/>
    <x v="2"/>
    <m/>
    <m/>
  </r>
  <r>
    <s v="01-02-03-13- 241/19"/>
    <n v="4"/>
    <s v="Odjeljenje za evropske integracije i međunarodnu saradnju"/>
    <s v="Potrebno je uporedo sa izvršenjem plata i naknada vršiti praćenje izdataka i za doprinose na teret poslodavca i blagovremeno oslobađati odobrena sredstva za koja je izvjesno da se neće realizovati."/>
    <x v="0"/>
    <x v="0"/>
    <s v="n/p"/>
    <x v="2"/>
    <m/>
    <m/>
  </r>
  <r>
    <s v="01-02-03-13-149/19"/>
    <n v="1"/>
    <s v="Kancelarija koordinatora Brčko distrikta BiH pri Savjetu ministara BiH "/>
    <s v="Potrebno je obezbjediti funkcionisanje internih kontrole prilikom obrazlaganja izvršenja budžeta u dijelu obuhvata svih budžetskih pozicija. "/>
    <x v="0"/>
    <x v="0"/>
    <s v="n/p"/>
    <x v="2"/>
    <m/>
    <m/>
  </r>
  <r>
    <s v="01-02-03-13-149/19"/>
    <n v="2"/>
    <s v="Kancelarija koordinatora Brčko distrikta BiH pri Savjetu ministara BiH "/>
    <s v="Potrebno je obezbjediti dosljednu primjenu odredbi Pravilnika o finansijskom izvještavanju i godišnjem obračunu budžeta, u dijelu obrazloženja svih stavki izvršenja buđeta. "/>
    <x v="0"/>
    <x v="0"/>
    <s v="n/p"/>
    <x v="2"/>
    <m/>
    <m/>
  </r>
  <r>
    <s v="01-02-03-13-175/19"/>
    <n v="1"/>
    <s v="Komisija za hartije od vrijednosti"/>
    <s v="Potrebno je poduzeti aktivnosti na implementaciji preporuka datih u Izvještaju za reviziju finansijskog poslovanja Komisije za period 01.01.-31.12.2017. godine."/>
    <x v="0"/>
    <x v="0"/>
    <s v="n/p"/>
    <x v="2"/>
    <m/>
    <m/>
  </r>
  <r>
    <s v="01-02-03-13-175/19"/>
    <n v="2"/>
    <s v="Komisija za hartije od vrijednosti"/>
    <s v="Potrebno je dosljedno poštivanje odredbe Zakona o hartijama od vrijednosti u dijelu imenovanja rukovodstva Komisije.           "/>
    <x v="0"/>
    <x v="0"/>
    <s v="n/p"/>
    <x v="2"/>
    <m/>
    <m/>
  </r>
  <r>
    <s v="01-02-03-13-175/19"/>
    <n v="3"/>
    <s v="Komisija za hartije od vrijednosti"/>
    <s v="Potrebno je u skladu sa dobrom praksom, prilikom nabavke robe, tražiti informatičku pomoć (pregled) za kvalitativni i kvantitativni  prijem računarske opreme.,"/>
    <x v="0"/>
    <x v="0"/>
    <s v="n/p"/>
    <x v="2"/>
    <m/>
    <m/>
  </r>
  <r>
    <s v="01-02-03-13-175/19"/>
    <n v="4"/>
    <s v="Komisija za hartije od vrijednosti"/>
    <s v="Potrebno je blagovremeno i kontinuirano preduzimati aktivnosti na realizaciji ciljeva, odnosno programskih zadataka, koji su predviđeni Programom rada za 2018. godinu."/>
    <x v="0"/>
    <x v="0"/>
    <s v="n/p"/>
    <x v="2"/>
    <m/>
    <m/>
  </r>
  <r>
    <s v="01-02-03-13-175/19"/>
    <n v="5"/>
    <s v="Komisija za hartije od vrijednosti"/>
    <s v="Potrebno je donijeti pisane procedure koja će regulisati planiranje i način ralizacije stručnog usavršavanja.  "/>
    <x v="0"/>
    <x v="0"/>
    <s v="n/p"/>
    <x v="2"/>
    <m/>
    <m/>
  </r>
  <r>
    <s v="01-02-03-13-175/19"/>
    <n v="6"/>
    <s v="Komisija za hartije od vrijednosti"/>
    <s v="Potrebno je sačiniti popis po kancelarijama uz potpis službenika iz te kancelarije, saglasno Odluci i Uputstvu."/>
    <x v="0"/>
    <x v="0"/>
    <s v="n/p"/>
    <x v="2"/>
    <m/>
    <m/>
  </r>
  <r>
    <s v="01-02-03-13-175/19"/>
    <n v="7"/>
    <s v="Komisija za hartije od vrijednosti"/>
    <s v="Potrebno je, obezbjediti dosljednu primijenu odredbe Pravilnika o finansijskom izvještavanju i godišnjem obračunu budžeta u Brčko distriktu BiH, prilikom sačinjavanja obrazloženja o realizaciji budžeta, a naročito u dijelu adekvatnosti i sadržajnosti tekstualnih godišnjih obrazloženja o izvršenju tekućeg budžeta."/>
    <x v="0"/>
    <x v="3"/>
    <s v="n/p"/>
    <x v="2"/>
    <m/>
    <m/>
  </r>
  <r>
    <s v="01-02-03-13-175/19"/>
    <n v="8"/>
    <s v="Komisija za hartije od vrijednosti"/>
    <s v="Potrebno je planiranja budžeta vršiti na osnovu prethodnog iskustva i realnih potreba i pokazatelja, saglasno odredbama Zakona o budžetu Brčko distrikta BiH i Odlukom o načinu pripreme zahtjeva za izradu budžeta Brčko distrikta BiH."/>
    <x v="0"/>
    <x v="3"/>
    <s v="n/p"/>
    <x v="2"/>
    <m/>
    <m/>
  </r>
  <r>
    <s v="01-02-03-13- 150/19"/>
    <n v="1"/>
    <s v="Razvojno-garantni fond „RGFBD“  Brčko distrikta BiH"/>
    <s v="Potrebno je prilikom definisanja računovodstvenih politika kvantificirati efekte klasifikacije bilansnih pozicija po pojedinim grupama i obezbijediti njihovu primjenu u dijelu uključivanja i objavljivanja na bilansnim pozicijama na koje se odnose."/>
    <x v="1"/>
    <x v="3"/>
    <s v="n/p"/>
    <x v="2"/>
    <m/>
    <m/>
  </r>
  <r>
    <s v="01-02-03-13- 150/19"/>
    <n v="2"/>
    <s v="Razvojno-garantni fond „RGFBD“  Brčko distrikta BiH"/>
    <s v="Potrebno je u računovodstvenim politikama kvantificirati efekte klasifikacije plasmana i potraživanja po grupama, te u skladu sa pripadnosti određenoj grupi izvršiti priznavanje na osnovu izvršene procjene nadoknadivosti u finansijskim izvještajima i objavljivanje u bilješkama uz finansijske izvještaje u skladu sa zahtjevom MRS 1 - Prezentacija finansijskih izvještaja i Okvira MSFI, u cilju realnog bilansiranja i fer prezentacije finansijskih izvještaja."/>
    <x v="1"/>
    <x v="3"/>
    <s v="n/p"/>
    <x v="2"/>
    <m/>
    <m/>
  </r>
  <r>
    <s v="01-02-03-13- 150/19"/>
    <n v="3"/>
    <s v="Razvojno-garantni fond „RGFBD“  Brčko distrikta BiH"/>
    <s v="Potrebno je blagovremeno pokrenuti proceduru ugovaranja finansijskih usluga vezanih za kreditne garancije kako bi se ista okončala prije isteka ranijih ugovora i obezbijedio kontinuitet u izdavanju kreditnih garancija. "/>
    <x v="0"/>
    <x v="1"/>
    <s v="n/p"/>
    <x v="2"/>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C0496DF-BC40-48BD-AD6F-2D4EF2D35759}" name="PivotTable1" cacheId="0" applyNumberFormats="0" applyBorderFormats="0" applyFontFormats="0" applyPatternFormats="0" applyAlignmentFormats="0" applyWidthHeightFormats="1" dataCaption="Vrijednosti" grandTotalCaption="Ukupni zbir" updatedVersion="6" minRefreshableVersion="3" preserveFormatting="0" itemPrintTitles="1" createdVersion="5" indent="0" compact="0" compactData="0" gridDropZones="1" multipleFieldFilters="0">
  <location ref="A6:G11" firstHeaderRow="1" firstDataRow="2" firstDataCol="1"/>
  <pivotFields count="10">
    <pivotField compact="0" outline="0" showAll="0"/>
    <pivotField compact="0" outline="0" showAll="0"/>
    <pivotField compact="0" outline="0" showAll="0" includeNewItemsInFilter="1"/>
    <pivotField compact="0" outline="0" showAll="0"/>
    <pivotField axis="axisRow" compact="0" outline="0" showAll="0">
      <items count="5">
        <item x="1"/>
        <item x="0"/>
        <item x="2"/>
        <item m="1" x="3"/>
        <item t="default"/>
      </items>
    </pivotField>
    <pivotField axis="axisCol" dataField="1" compact="0" outline="0" showAll="0">
      <items count="9">
        <item x="2"/>
        <item x="0"/>
        <item x="1"/>
        <item x="3"/>
        <item x="4"/>
        <item m="1" x="6"/>
        <item m="1" x="5"/>
        <item m="1" x="7"/>
        <item t="default"/>
      </items>
    </pivotField>
    <pivotField compact="0" outline="0" showAll="0"/>
    <pivotField compact="0" outline="0" showAll="0"/>
    <pivotField compact="0" outline="0" showAll="0"/>
    <pivotField compact="0" outline="0" showAll="0"/>
  </pivotFields>
  <rowFields count="1">
    <field x="4"/>
  </rowFields>
  <rowItems count="4">
    <i>
      <x/>
    </i>
    <i>
      <x v="1"/>
    </i>
    <i>
      <x v="2"/>
    </i>
    <i t="grand">
      <x/>
    </i>
  </rowItems>
  <colFields count="1">
    <field x="5"/>
  </colFields>
  <colItems count="6">
    <i>
      <x/>
    </i>
    <i>
      <x v="1"/>
    </i>
    <i>
      <x v="2"/>
    </i>
    <i>
      <x v="3"/>
    </i>
    <i>
      <x v="4"/>
    </i>
    <i t="grand">
      <x/>
    </i>
  </colItems>
  <dataFields count="1">
    <dataField name="Prebrojati od Status" fld="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EC435DB0-1E09-49B0-87C8-6E673E2874AF}" name="PivotTable1" cacheId="0" applyNumberFormats="0" applyBorderFormats="0" applyFontFormats="0" applyPatternFormats="0" applyAlignmentFormats="0" applyWidthHeightFormats="1" dataCaption="Vrednosti" grandTotalCaption="Ukupni zbir" missingCaption="0" updatedVersion="6" minRefreshableVersion="3" showCalcMbrs="0" useAutoFormatting="1" itemPrintTitles="1" createdVersion="3" indent="0" outline="1" outlineData="1" multipleFieldFilters="0" rowHeaderCaption="REVIDIRANI PERIOD_x000a_Domen" colHeaderCaption="STATUS">
  <location ref="A6:F11" firstHeaderRow="1" firstDataRow="2" firstDataCol="1" rowPageCount="1" colPageCount="1"/>
  <pivotFields count="10">
    <pivotField showAll="0" defaultSubtotal="0"/>
    <pivotField showAll="0" defaultSubtotal="0"/>
    <pivotField showAll="0" defaultSubtotal="0"/>
    <pivotField showAll="0" defaultSubtotal="0"/>
    <pivotField axis="axisPage" showAll="0" defaultSubtotal="0">
      <items count="4">
        <item x="1"/>
        <item x="0"/>
        <item x="2"/>
        <item m="1" x="3"/>
      </items>
    </pivotField>
    <pivotField axis="axisCol" dataField="1" showAll="0" defaultSubtotal="0">
      <items count="8">
        <item x="0"/>
        <item x="1"/>
        <item x="3"/>
        <item x="4"/>
        <item x="2"/>
        <item m="1" x="5"/>
        <item m="1" x="6"/>
        <item m="1" x="7"/>
      </items>
    </pivotField>
    <pivotField showAll="0" defaultSubtotal="0"/>
    <pivotField axis="axisRow" showAll="0" defaultSubtotal="0">
      <items count="3">
        <item sd="0" x="0"/>
        <item sd="0" x="1"/>
        <item x="2"/>
      </items>
    </pivotField>
    <pivotField showAll="0"/>
    <pivotField showAll="0"/>
  </pivotFields>
  <rowFields count="1">
    <field x="7"/>
  </rowFields>
  <rowItems count="4">
    <i>
      <x/>
    </i>
    <i>
      <x v="1"/>
    </i>
    <i>
      <x v="2"/>
    </i>
    <i t="grand">
      <x/>
    </i>
  </rowItems>
  <colFields count="1">
    <field x="5"/>
  </colFields>
  <colItems count="5">
    <i>
      <x/>
    </i>
    <i>
      <x v="1"/>
    </i>
    <i>
      <x v="2"/>
    </i>
    <i>
      <x v="4"/>
    </i>
    <i t="grand">
      <x/>
    </i>
  </colItems>
  <pageFields count="1">
    <pageField fld="4" item="0" hier="-1"/>
  </pageFields>
  <dataFields count="1">
    <dataField name="Broj preporuka" fld="5" subtotal="count" baseField="0" baseItem="0"/>
  </dataFields>
  <formats count="55">
    <format dxfId="56">
      <pivotArea type="origin" dataOnly="0" labelOnly="1" outline="0" fieldPosition="0"/>
    </format>
    <format dxfId="55">
      <pivotArea dataOnly="0" labelOnly="1" grandRow="1" outline="0" fieldPosition="0"/>
    </format>
    <format dxfId="54">
      <pivotArea type="origin" dataOnly="0" labelOnly="1" outline="0" fieldPosition="0"/>
    </format>
    <format dxfId="53">
      <pivotArea dataOnly="0" labelOnly="1" grandRow="1" outline="0" fieldPosition="0"/>
    </format>
    <format dxfId="52">
      <pivotArea outline="0" collapsedLevelsAreSubtotals="1" fieldPosition="0"/>
    </format>
    <format dxfId="51">
      <pivotArea dataOnly="0" labelOnly="1" grandRow="1" outline="0" fieldPosition="0"/>
    </format>
    <format dxfId="50">
      <pivotArea dataOnly="0" labelOnly="1" grandCol="1" outline="0" fieldPosition="0"/>
    </format>
    <format dxfId="49">
      <pivotArea outline="0" collapsedLevelsAreSubtotals="1" fieldPosition="0"/>
    </format>
    <format dxfId="48">
      <pivotArea type="topRight" dataOnly="0" labelOnly="1" outline="0" fieldPosition="0"/>
    </format>
    <format dxfId="47">
      <pivotArea dataOnly="0" labelOnly="1" grandCol="1" outline="0" fieldPosition="0"/>
    </format>
    <format dxfId="46">
      <pivotArea outline="0" collapsedLevelsAreSubtotals="1" fieldPosition="0"/>
    </format>
    <format dxfId="45">
      <pivotArea dataOnly="0" labelOnly="1" grandRow="1" outline="0" fieldPosition="0"/>
    </format>
    <format dxfId="44">
      <pivotArea dataOnly="0" labelOnly="1" grandCol="1" outline="0" fieldPosition="0"/>
    </format>
    <format dxfId="43">
      <pivotArea type="all" dataOnly="0" outline="0" fieldPosition="0"/>
    </format>
    <format dxfId="42">
      <pivotArea type="all" dataOnly="0" outline="0" fieldPosition="0"/>
    </format>
    <format dxfId="41">
      <pivotArea grandRow="1" outline="0" collapsedLevelsAreSubtotals="1" fieldPosition="0"/>
    </format>
    <format dxfId="40">
      <pivotArea dataOnly="0" labelOnly="1" grandRow="1" outline="0" fieldPosition="0"/>
    </format>
    <format dxfId="39">
      <pivotArea grandRow="1" outline="0" collapsedLevelsAreSubtotals="1" fieldPosition="0"/>
    </format>
    <format dxfId="38">
      <pivotArea dataOnly="0" labelOnly="1" grandRow="1" outline="0" fieldPosition="0"/>
    </format>
    <format dxfId="37">
      <pivotArea dataOnly="0" labelOnly="1" grandRow="1" outline="0" fieldPosition="0"/>
    </format>
    <format dxfId="36">
      <pivotArea type="all" dataOnly="0" outline="0" fieldPosition="0"/>
    </format>
    <format dxfId="35">
      <pivotArea type="origin" dataOnly="0" labelOnly="1" outline="0" fieldPosition="0"/>
    </format>
    <format dxfId="34">
      <pivotArea dataOnly="0" labelOnly="1" grandRow="1" outline="0" fieldPosition="0"/>
    </format>
    <format dxfId="33">
      <pivotArea type="origin" dataOnly="0" labelOnly="1" outline="0" fieldPosition="0"/>
    </format>
    <format dxfId="32">
      <pivotArea type="topRight" dataOnly="0" labelOnly="1" outline="0" fieldPosition="0"/>
    </format>
    <format dxfId="31">
      <pivotArea dataOnly="0" labelOnly="1" grandCol="1" outline="0" fieldPosition="0"/>
    </format>
    <format dxfId="30">
      <pivotArea type="topRight" dataOnly="0" labelOnly="1" outline="0" fieldPosition="0"/>
    </format>
    <format dxfId="29">
      <pivotArea dataOnly="0" labelOnly="1" grandCol="1" outline="0" fieldPosition="0"/>
    </format>
    <format dxfId="28">
      <pivotArea dataOnly="0" labelOnly="1" grandRow="1" outline="0" fieldPosition="0"/>
    </format>
    <format dxfId="27">
      <pivotArea grandRow="1" outline="0" collapsedLevelsAreSubtotals="1" fieldPosition="0"/>
    </format>
    <format dxfId="26">
      <pivotArea grandRow="1" outline="0" collapsedLevelsAreSubtotals="1" fieldPosition="0"/>
    </format>
    <format dxfId="25">
      <pivotArea grandCol="1" outline="0" collapsedLevelsAreSubtotals="1" fieldPosition="0"/>
    </format>
    <format dxfId="24">
      <pivotArea type="origin" dataOnly="0" labelOnly="1" outline="0" fieldPosition="0"/>
    </format>
    <format dxfId="23">
      <pivotArea type="topRight" dataOnly="0" labelOnly="1" outline="0" fieldPosition="0"/>
    </format>
    <format dxfId="22">
      <pivotArea dataOnly="0" labelOnly="1" grandCol="1" outline="0" fieldPosition="0"/>
    </format>
    <format dxfId="21">
      <pivotArea type="all" dataOnly="0" outline="0" fieldPosition="0"/>
    </format>
    <format dxfId="20">
      <pivotArea dataOnly="0" grandRow="1" fieldPosition="0"/>
    </format>
    <format dxfId="19">
      <pivotArea dataOnly="0" grandRow="1" axis="axisRow" fieldPosition="0"/>
    </format>
    <format dxfId="18">
      <pivotArea grandRow="1" grandCol="1" outline="0" collapsedLevelsAreSubtotals="1" fieldPosition="0"/>
    </format>
    <format dxfId="17">
      <pivotArea grandRow="1" outline="0" collapsedLevelsAreSubtotals="1" fieldPosition="0"/>
    </format>
    <format dxfId="16">
      <pivotArea type="origin" dataOnly="0" labelOnly="1" outline="0" fieldPosition="0"/>
    </format>
    <format dxfId="15">
      <pivotArea type="origin" dataOnly="0" labelOnly="1" outline="0" fieldPosition="0"/>
    </format>
    <format dxfId="14">
      <pivotArea type="origin" dataOnly="0" labelOnly="1" outline="0" fieldPosition="0"/>
    </format>
    <format dxfId="13">
      <pivotArea type="topRight" dataOnly="0" labelOnly="1" outline="0" fieldPosition="0"/>
    </format>
    <format dxfId="12">
      <pivotArea dataOnly="0" grandCol="1" outline="0" fieldPosition="0"/>
    </format>
    <format dxfId="11">
      <pivotArea dataOnly="0" labelOnly="1" grandRow="1" outline="0" fieldPosition="0"/>
    </format>
    <format dxfId="10">
      <pivotArea dataOnly="0" labelOnly="1" grandCol="1" outline="0" fieldPosition="0"/>
    </format>
    <format dxfId="9">
      <pivotArea dataOnly="0" labelOnly="1" fieldPosition="0">
        <references count="1">
          <reference field="5" count="0"/>
        </references>
      </pivotArea>
    </format>
    <format dxfId="8">
      <pivotArea outline="0" collapsedLevelsAreSubtotals="1" fieldPosition="0">
        <references count="1">
          <reference field="5" count="1" selected="0">
            <x v="0"/>
          </reference>
        </references>
      </pivotArea>
    </format>
    <format dxfId="7">
      <pivotArea dataOnly="0" labelOnly="1" fieldPosition="0">
        <references count="1">
          <reference field="5" count="1">
            <x v="0"/>
          </reference>
        </references>
      </pivotArea>
    </format>
    <format dxfId="6">
      <pivotArea type="all" dataOnly="0" outline="0" fieldPosition="0"/>
    </format>
    <format dxfId="5">
      <pivotArea dataOnly="0" outline="0" fieldPosition="0">
        <references count="1">
          <reference field="5" count="1">
            <x v="1"/>
          </reference>
        </references>
      </pivotArea>
    </format>
    <format dxfId="4">
      <pivotArea dataOnly="0" outline="0" fieldPosition="0">
        <references count="1">
          <reference field="5" count="1">
            <x v="2"/>
          </reference>
        </references>
      </pivotArea>
    </format>
    <format dxfId="3">
      <pivotArea dataOnly="0" outline="0" fieldPosition="0">
        <references count="1">
          <reference field="5" count="1">
            <x v="3"/>
          </reference>
        </references>
      </pivotArea>
    </format>
    <format dxfId="2">
      <pivotArea field="7" type="button" dataOnly="0" labelOnly="1" outline="0" axis="axisRow" fieldPosition="0"/>
    </format>
  </formats>
  <pivotTableStyleInfo name="Stil izvedene tabele 1" showRowHeaders="1" showColHeaders="1" showRowStripes="0" showColStripes="0" showLastColumn="1"/>
  <extLs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a1" displayName="Tabela1" ref="A2:B31" totalsRowShown="0" headerRowDxfId="61" dataDxfId="60" tableBorderDxfId="59" headerRowCellStyle="Normal 2" dataCellStyle="Normal 2">
  <autoFilter ref="A2:B31" xr:uid="{00000000-0009-0000-0100-000001000000}"/>
  <tableColumns count="2">
    <tableColumn id="1" xr3:uid="{00000000-0010-0000-0000-000001000000}" name="Kolona1" dataDxfId="58" dataCellStyle="Normal 2"/>
    <tableColumn id="2" xr3:uid="{00000000-0010-0000-0000-000002000000}" name="Kolona2" dataDxfId="57" dataCellStyle="Normal 2"/>
  </tableColumns>
  <tableStyleInfo name="TableStyleMedium9" showFirstColumn="0" showLastColumn="0" showRowStripes="1" showColumnStripes="0"/>
</table>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G21"/>
  <sheetViews>
    <sheetView showGridLines="0" topLeftCell="A16" workbookViewId="0">
      <selection activeCell="A5" sqref="A5"/>
    </sheetView>
  </sheetViews>
  <sheetFormatPr defaultColWidth="18.6640625" defaultRowHeight="12.75" customHeight="1" x14ac:dyDescent="0.2"/>
  <cols>
    <col min="1" max="1" width="9.33203125" style="2" customWidth="1"/>
    <col min="2" max="2" width="2.5546875" style="2" customWidth="1"/>
    <col min="3" max="3" width="10" style="2" customWidth="1"/>
    <col min="4" max="4" width="1.44140625" style="2" customWidth="1"/>
    <col min="5" max="5" width="35.88671875" style="2" customWidth="1"/>
    <col min="6" max="6" width="16.5546875" style="2" customWidth="1"/>
    <col min="7" max="7" width="12.5546875" style="2" customWidth="1"/>
    <col min="8" max="16384" width="18.6640625" style="2"/>
  </cols>
  <sheetData>
    <row r="1" spans="1:7" ht="61.5" customHeight="1" x14ac:dyDescent="0.2">
      <c r="A1" s="1" t="s">
        <v>36</v>
      </c>
      <c r="B1" s="347" t="s">
        <v>575</v>
      </c>
      <c r="C1" s="348"/>
      <c r="D1" s="348"/>
      <c r="E1" s="348"/>
      <c r="F1" s="349" t="s">
        <v>574</v>
      </c>
      <c r="G1" s="349"/>
    </row>
    <row r="2" spans="1:7" ht="11.4" x14ac:dyDescent="0.2"/>
    <row r="3" spans="1:7" ht="32.25" customHeight="1" x14ac:dyDescent="0.2">
      <c r="A3" s="350" t="s">
        <v>0</v>
      </c>
      <c r="B3" s="350"/>
      <c r="C3" s="350"/>
      <c r="D3" s="350"/>
      <c r="E3" s="350"/>
      <c r="F3" s="350"/>
      <c r="G3" s="350"/>
    </row>
    <row r="4" spans="1:7" ht="21.75" customHeight="1" x14ac:dyDescent="0.2">
      <c r="A4" s="351" t="s">
        <v>1064</v>
      </c>
      <c r="B4" s="351"/>
      <c r="C4" s="351"/>
      <c r="D4" s="351"/>
      <c r="E4" s="351"/>
      <c r="F4" s="351"/>
      <c r="G4" s="351"/>
    </row>
    <row r="5" spans="1:7" ht="22.5" customHeight="1" x14ac:dyDescent="0.2">
      <c r="A5" s="31" t="s">
        <v>33</v>
      </c>
      <c r="B5" s="3"/>
      <c r="C5" s="3"/>
      <c r="D5" s="3"/>
      <c r="E5" s="3"/>
      <c r="F5" s="3"/>
      <c r="G5" s="3"/>
    </row>
    <row r="6" spans="1:7" ht="76.5" customHeight="1" x14ac:dyDescent="0.2">
      <c r="A6" s="352" t="s">
        <v>584</v>
      </c>
      <c r="B6" s="352"/>
      <c r="C6" s="352"/>
      <c r="D6" s="352"/>
      <c r="E6" s="352"/>
      <c r="F6" s="352"/>
      <c r="G6" s="352"/>
    </row>
    <row r="7" spans="1:7" s="6" customFormat="1" ht="24.75" customHeight="1" x14ac:dyDescent="0.3">
      <c r="A7" s="4" t="s">
        <v>1</v>
      </c>
      <c r="B7" s="5"/>
      <c r="C7" s="5"/>
      <c r="D7" s="5"/>
      <c r="E7" s="5"/>
      <c r="F7" s="5"/>
      <c r="G7" s="5"/>
    </row>
    <row r="8" spans="1:7" s="17" customFormat="1" ht="47.25" customHeight="1" x14ac:dyDescent="0.2">
      <c r="A8" s="353" t="s">
        <v>936</v>
      </c>
      <c r="B8" s="353"/>
      <c r="C8" s="353"/>
      <c r="D8" s="353"/>
      <c r="E8" s="353"/>
      <c r="F8" s="353"/>
      <c r="G8" s="353"/>
    </row>
    <row r="9" spans="1:7" ht="16.5" customHeight="1" x14ac:dyDescent="0.2">
      <c r="A9" s="7"/>
      <c r="B9" s="7"/>
      <c r="C9" s="7"/>
      <c r="D9" s="7"/>
      <c r="E9" s="7"/>
      <c r="F9" s="7"/>
      <c r="G9" s="7"/>
    </row>
    <row r="10" spans="1:7" ht="15.75" customHeight="1" x14ac:dyDescent="0.3">
      <c r="A10" s="354" t="s">
        <v>2</v>
      </c>
      <c r="B10" s="354"/>
      <c r="C10" s="354"/>
      <c r="D10" s="354"/>
      <c r="E10" s="354"/>
      <c r="F10" s="354"/>
      <c r="G10" s="354"/>
    </row>
    <row r="11" spans="1:7" ht="33" customHeight="1" x14ac:dyDescent="0.25">
      <c r="A11" s="355" t="s">
        <v>588</v>
      </c>
      <c r="B11" s="355"/>
      <c r="C11" s="355"/>
      <c r="D11" s="355"/>
      <c r="E11" s="355"/>
      <c r="F11" s="355"/>
      <c r="G11" s="355"/>
    </row>
    <row r="12" spans="1:7" ht="38.25" customHeight="1" x14ac:dyDescent="0.25">
      <c r="A12" s="356" t="s">
        <v>937</v>
      </c>
      <c r="B12" s="356"/>
      <c r="C12" s="356"/>
      <c r="D12" s="356"/>
      <c r="E12" s="356"/>
      <c r="F12" s="356"/>
      <c r="G12" s="356"/>
    </row>
    <row r="13" spans="1:7" ht="36.75" customHeight="1" x14ac:dyDescent="0.25">
      <c r="A13" s="356" t="s">
        <v>938</v>
      </c>
      <c r="B13" s="356"/>
      <c r="C13" s="356"/>
      <c r="D13" s="356"/>
      <c r="E13" s="356"/>
      <c r="F13" s="356"/>
      <c r="G13" s="356"/>
    </row>
    <row r="14" spans="1:7" ht="12" customHeight="1" x14ac:dyDescent="0.2">
      <c r="A14" s="8"/>
      <c r="B14" s="8"/>
      <c r="C14" s="8"/>
      <c r="D14" s="8"/>
      <c r="E14" s="8"/>
      <c r="F14" s="8"/>
      <c r="G14" s="8"/>
    </row>
    <row r="15" spans="1:7" s="9" customFormat="1" ht="39" customHeight="1" x14ac:dyDescent="0.25">
      <c r="A15" s="357" t="s">
        <v>35</v>
      </c>
      <c r="B15" s="357"/>
      <c r="C15" s="357"/>
      <c r="D15" s="357"/>
      <c r="E15" s="357"/>
      <c r="F15" s="357"/>
      <c r="G15" s="357"/>
    </row>
    <row r="16" spans="1:7" s="9" customFormat="1" ht="35.25" customHeight="1" x14ac:dyDescent="0.25">
      <c r="A16" s="346" t="s">
        <v>34</v>
      </c>
      <c r="B16" s="346"/>
      <c r="C16" s="346"/>
      <c r="D16" s="346"/>
      <c r="E16" s="346"/>
      <c r="F16" s="346"/>
      <c r="G16" s="346"/>
    </row>
    <row r="17" spans="1:7" s="13" customFormat="1" ht="24.75" customHeight="1" x14ac:dyDescent="0.25">
      <c r="A17" s="10" t="s">
        <v>586</v>
      </c>
      <c r="B17" s="11"/>
      <c r="C17" s="11" t="s">
        <v>587</v>
      </c>
      <c r="D17" s="11"/>
      <c r="E17" s="11" t="s">
        <v>3</v>
      </c>
      <c r="F17" s="11"/>
      <c r="G17" s="12" t="s">
        <v>585</v>
      </c>
    </row>
    <row r="18" spans="1:7" s="9" customFormat="1" ht="25.5" customHeight="1" x14ac:dyDescent="0.2">
      <c r="A18" s="35" t="s">
        <v>4</v>
      </c>
      <c r="B18" s="32"/>
      <c r="C18" s="36">
        <v>43162</v>
      </c>
      <c r="D18" s="33"/>
      <c r="E18" s="345" t="s">
        <v>37</v>
      </c>
      <c r="F18" s="345"/>
      <c r="G18" s="34" t="s">
        <v>5</v>
      </c>
    </row>
    <row r="19" spans="1:7" s="9" customFormat="1" ht="16.5" customHeight="1" x14ac:dyDescent="0.2">
      <c r="A19" s="35" t="s">
        <v>4</v>
      </c>
      <c r="B19" s="32"/>
      <c r="C19" s="36">
        <v>43136</v>
      </c>
      <c r="D19" s="37"/>
      <c r="E19" s="345" t="s">
        <v>38</v>
      </c>
      <c r="F19" s="345"/>
      <c r="G19" s="34" t="s">
        <v>5</v>
      </c>
    </row>
    <row r="21" spans="1:7" ht="23.25" customHeight="1" x14ac:dyDescent="0.25">
      <c r="A21" s="14" t="s">
        <v>939</v>
      </c>
      <c r="B21" s="15"/>
      <c r="C21" s="15"/>
      <c r="D21" s="15"/>
      <c r="E21" s="15"/>
      <c r="F21" s="15"/>
      <c r="G21" s="15"/>
    </row>
  </sheetData>
  <mergeCells count="14">
    <mergeCell ref="E19:F19"/>
    <mergeCell ref="E18:F18"/>
    <mergeCell ref="A16:G16"/>
    <mergeCell ref="B1:E1"/>
    <mergeCell ref="F1:G1"/>
    <mergeCell ref="A3:G3"/>
    <mergeCell ref="A4:G4"/>
    <mergeCell ref="A6:G6"/>
    <mergeCell ref="A8:G8"/>
    <mergeCell ref="A10:G10"/>
    <mergeCell ref="A11:G11"/>
    <mergeCell ref="A12:G12"/>
    <mergeCell ref="A13:G13"/>
    <mergeCell ref="A15:G15"/>
  </mergeCells>
  <pageMargins left="0.70866141732283472" right="0.70866141732283472" top="0.74803149606299213" bottom="0.74803149606299213" header="0.31496062992125984" footer="0.31496062992125984"/>
  <pageSetup paperSize="9" orientation="portrait" r:id="rId1"/>
  <headerFooter>
    <oddFooter>&amp;LДатум штампе: &amp;D&amp;R&amp;P/&amp;N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1339"/>
  <sheetViews>
    <sheetView showGridLines="0" tabSelected="1" zoomScale="80" zoomScaleNormal="80" workbookViewId="0">
      <selection activeCell="E699" sqref="E699"/>
    </sheetView>
  </sheetViews>
  <sheetFormatPr defaultColWidth="18.6640625" defaultRowHeight="15" x14ac:dyDescent="0.25"/>
  <cols>
    <col min="1" max="1" width="14.5546875" style="287" customWidth="1"/>
    <col min="2" max="2" width="5.6640625" style="288" customWidth="1"/>
    <col min="3" max="3" width="53.6640625" style="289" customWidth="1"/>
    <col min="4" max="4" width="52.5546875" style="141" customWidth="1"/>
    <col min="5" max="5" width="20.109375" style="287" customWidth="1"/>
    <col min="6" max="6" width="14.5546875" style="141" customWidth="1"/>
    <col min="7" max="7" width="14.44140625" style="136" customWidth="1"/>
    <col min="8" max="8" width="12.6640625" style="288" customWidth="1"/>
    <col min="9" max="9" width="10.33203125" style="327" customWidth="1"/>
    <col min="10" max="10" width="12" style="290" customWidth="1"/>
    <col min="11" max="16384" width="18.6640625" style="136"/>
  </cols>
  <sheetData>
    <row r="1" spans="1:10" x14ac:dyDescent="0.25">
      <c r="A1" s="358" t="s">
        <v>6</v>
      </c>
      <c r="B1" s="358"/>
      <c r="C1" s="358"/>
      <c r="D1" s="358"/>
      <c r="E1" s="358"/>
      <c r="F1" s="358"/>
      <c r="G1" s="133"/>
      <c r="H1" s="134" t="str">
        <f>Dat_izvj</f>
        <v>01.01.2016.-31.12.2019.</v>
      </c>
      <c r="I1" s="326"/>
      <c r="J1" s="135"/>
    </row>
    <row r="2" spans="1:10" s="141" customFormat="1" ht="45" x14ac:dyDescent="0.25">
      <c r="A2" s="137" t="s">
        <v>7</v>
      </c>
      <c r="B2" s="137" t="s">
        <v>8</v>
      </c>
      <c r="C2" s="138" t="s">
        <v>9</v>
      </c>
      <c r="D2" s="139" t="s">
        <v>10</v>
      </c>
      <c r="E2" s="137" t="s">
        <v>11</v>
      </c>
      <c r="F2" s="137" t="s">
        <v>12</v>
      </c>
      <c r="G2" s="137" t="s">
        <v>13</v>
      </c>
      <c r="H2" s="313" t="s">
        <v>14</v>
      </c>
      <c r="I2" s="140" t="s">
        <v>31</v>
      </c>
      <c r="J2" s="318" t="s">
        <v>32</v>
      </c>
    </row>
    <row r="3" spans="1:10" s="149" customFormat="1" ht="45" x14ac:dyDescent="0.25">
      <c r="A3" s="142" t="s">
        <v>60</v>
      </c>
      <c r="B3" s="40">
        <v>1</v>
      </c>
      <c r="C3" s="143" t="s">
        <v>39</v>
      </c>
      <c r="D3" s="144" t="s">
        <v>62</v>
      </c>
      <c r="E3" s="145" t="s">
        <v>15</v>
      </c>
      <c r="F3" s="146" t="s">
        <v>17</v>
      </c>
      <c r="G3" s="147" t="s">
        <v>63</v>
      </c>
      <c r="H3" s="314">
        <v>2016</v>
      </c>
      <c r="I3" s="148"/>
      <c r="J3" s="319"/>
    </row>
    <row r="4" spans="1:10" s="149" customFormat="1" ht="60" x14ac:dyDescent="0.25">
      <c r="A4" s="150" t="s">
        <v>60</v>
      </c>
      <c r="B4" s="40">
        <v>2</v>
      </c>
      <c r="C4" s="143" t="s">
        <v>39</v>
      </c>
      <c r="D4" s="41" t="s">
        <v>64</v>
      </c>
      <c r="E4" s="145" t="s">
        <v>15</v>
      </c>
      <c r="F4" s="151" t="s">
        <v>18</v>
      </c>
      <c r="G4" s="147" t="s">
        <v>63</v>
      </c>
      <c r="H4" s="314">
        <v>2016</v>
      </c>
      <c r="I4" s="148"/>
      <c r="J4" s="319"/>
    </row>
    <row r="5" spans="1:10" s="149" customFormat="1" ht="60" x14ac:dyDescent="0.25">
      <c r="A5" s="142" t="s">
        <v>60</v>
      </c>
      <c r="B5" s="40">
        <v>3</v>
      </c>
      <c r="C5" s="143" t="s">
        <v>39</v>
      </c>
      <c r="D5" s="41" t="s">
        <v>65</v>
      </c>
      <c r="E5" s="145" t="s">
        <v>15</v>
      </c>
      <c r="F5" s="152" t="s">
        <v>580</v>
      </c>
      <c r="G5" s="147" t="s">
        <v>63</v>
      </c>
      <c r="H5" s="314">
        <v>2016</v>
      </c>
      <c r="I5" s="148"/>
      <c r="J5" s="319"/>
    </row>
    <row r="6" spans="1:10" s="149" customFormat="1" ht="60" x14ac:dyDescent="0.25">
      <c r="A6" s="150" t="s">
        <v>60</v>
      </c>
      <c r="B6" s="40">
        <v>4</v>
      </c>
      <c r="C6" s="143" t="s">
        <v>39</v>
      </c>
      <c r="D6" s="41" t="s">
        <v>66</v>
      </c>
      <c r="E6" s="145" t="s">
        <v>15</v>
      </c>
      <c r="F6" s="153" t="s">
        <v>16</v>
      </c>
      <c r="G6" s="147" t="s">
        <v>63</v>
      </c>
      <c r="H6" s="314">
        <v>2016</v>
      </c>
      <c r="I6" s="148"/>
      <c r="J6" s="319"/>
    </row>
    <row r="7" spans="1:10" s="149" customFormat="1" ht="60" x14ac:dyDescent="0.25">
      <c r="A7" s="142" t="s">
        <v>60</v>
      </c>
      <c r="B7" s="40">
        <v>5</v>
      </c>
      <c r="C7" s="143" t="s">
        <v>39</v>
      </c>
      <c r="D7" s="41" t="s">
        <v>67</v>
      </c>
      <c r="E7" s="145" t="s">
        <v>15</v>
      </c>
      <c r="F7" s="153" t="s">
        <v>18</v>
      </c>
      <c r="G7" s="147" t="s">
        <v>63</v>
      </c>
      <c r="H7" s="314">
        <v>2016</v>
      </c>
      <c r="I7" s="148"/>
      <c r="J7" s="319"/>
    </row>
    <row r="8" spans="1:10" s="149" customFormat="1" ht="75" x14ac:dyDescent="0.25">
      <c r="A8" s="150" t="s">
        <v>60</v>
      </c>
      <c r="B8" s="40">
        <v>6</v>
      </c>
      <c r="C8" s="143" t="s">
        <v>39</v>
      </c>
      <c r="D8" s="144" t="s">
        <v>68</v>
      </c>
      <c r="E8" s="145" t="s">
        <v>15</v>
      </c>
      <c r="F8" s="152" t="s">
        <v>580</v>
      </c>
      <c r="G8" s="147" t="s">
        <v>63</v>
      </c>
      <c r="H8" s="314">
        <v>2016</v>
      </c>
      <c r="I8" s="154"/>
      <c r="J8" s="319"/>
    </row>
    <row r="9" spans="1:10" s="149" customFormat="1" ht="45" x14ac:dyDescent="0.25">
      <c r="A9" s="142" t="s">
        <v>60</v>
      </c>
      <c r="B9" s="40">
        <v>7</v>
      </c>
      <c r="C9" s="143" t="s">
        <v>39</v>
      </c>
      <c r="D9" s="144" t="s">
        <v>69</v>
      </c>
      <c r="E9" s="145" t="s">
        <v>15</v>
      </c>
      <c r="F9" s="153" t="s">
        <v>17</v>
      </c>
      <c r="G9" s="147" t="s">
        <v>63</v>
      </c>
      <c r="H9" s="314">
        <v>2016</v>
      </c>
      <c r="I9" s="154"/>
      <c r="J9" s="319"/>
    </row>
    <row r="10" spans="1:10" s="149" customFormat="1" ht="45" x14ac:dyDescent="0.25">
      <c r="A10" s="150" t="s">
        <v>60</v>
      </c>
      <c r="B10" s="40">
        <v>8</v>
      </c>
      <c r="C10" s="143" t="s">
        <v>39</v>
      </c>
      <c r="D10" s="155" t="s">
        <v>70</v>
      </c>
      <c r="E10" s="145" t="s">
        <v>15</v>
      </c>
      <c r="F10" s="153" t="s">
        <v>16</v>
      </c>
      <c r="G10" s="147" t="s">
        <v>63</v>
      </c>
      <c r="H10" s="314">
        <v>2016</v>
      </c>
      <c r="I10" s="154"/>
      <c r="J10" s="319"/>
    </row>
    <row r="11" spans="1:10" s="149" customFormat="1" ht="45" x14ac:dyDescent="0.25">
      <c r="A11" s="142" t="s">
        <v>60</v>
      </c>
      <c r="B11" s="40">
        <v>9</v>
      </c>
      <c r="C11" s="143" t="s">
        <v>39</v>
      </c>
      <c r="D11" s="144" t="s">
        <v>71</v>
      </c>
      <c r="E11" s="145" t="s">
        <v>15</v>
      </c>
      <c r="F11" s="153" t="s">
        <v>18</v>
      </c>
      <c r="G11" s="147" t="s">
        <v>63</v>
      </c>
      <c r="H11" s="314">
        <v>2016</v>
      </c>
      <c r="I11" s="154"/>
      <c r="J11" s="319"/>
    </row>
    <row r="12" spans="1:10" s="149" customFormat="1" ht="60" x14ac:dyDescent="0.25">
      <c r="A12" s="150" t="s">
        <v>60</v>
      </c>
      <c r="B12" s="40">
        <v>10</v>
      </c>
      <c r="C12" s="143" t="s">
        <v>39</v>
      </c>
      <c r="D12" s="144" t="s">
        <v>72</v>
      </c>
      <c r="E12" s="145" t="s">
        <v>15</v>
      </c>
      <c r="F12" s="153" t="s">
        <v>17</v>
      </c>
      <c r="G12" s="147" t="s">
        <v>63</v>
      </c>
      <c r="H12" s="314">
        <v>2016</v>
      </c>
      <c r="I12" s="154"/>
      <c r="J12" s="319"/>
    </row>
    <row r="13" spans="1:10" s="149" customFormat="1" ht="45" x14ac:dyDescent="0.25">
      <c r="A13" s="142" t="s">
        <v>60</v>
      </c>
      <c r="B13" s="40">
        <v>11</v>
      </c>
      <c r="C13" s="143" t="s">
        <v>39</v>
      </c>
      <c r="D13" s="144" t="s">
        <v>73</v>
      </c>
      <c r="E13" s="145" t="s">
        <v>15</v>
      </c>
      <c r="F13" s="153" t="s">
        <v>18</v>
      </c>
      <c r="G13" s="147" t="s">
        <v>63</v>
      </c>
      <c r="H13" s="314">
        <v>2016</v>
      </c>
      <c r="I13" s="154"/>
      <c r="J13" s="319"/>
    </row>
    <row r="14" spans="1:10" s="149" customFormat="1" ht="60" x14ac:dyDescent="0.25">
      <c r="A14" s="150" t="s">
        <v>60</v>
      </c>
      <c r="B14" s="40">
        <v>12</v>
      </c>
      <c r="C14" s="143" t="s">
        <v>39</v>
      </c>
      <c r="D14" s="144" t="s">
        <v>74</v>
      </c>
      <c r="E14" s="145" t="s">
        <v>15</v>
      </c>
      <c r="F14" s="153" t="s">
        <v>17</v>
      </c>
      <c r="G14" s="147" t="s">
        <v>63</v>
      </c>
      <c r="H14" s="314">
        <v>2016</v>
      </c>
      <c r="I14" s="154"/>
      <c r="J14" s="319"/>
    </row>
    <row r="15" spans="1:10" s="149" customFormat="1" ht="75" x14ac:dyDescent="0.25">
      <c r="A15" s="142" t="s">
        <v>60</v>
      </c>
      <c r="B15" s="40">
        <v>13</v>
      </c>
      <c r="C15" s="143" t="s">
        <v>39</v>
      </c>
      <c r="D15" s="144" t="s">
        <v>75</v>
      </c>
      <c r="E15" s="145" t="s">
        <v>15</v>
      </c>
      <c r="F15" s="153" t="s">
        <v>18</v>
      </c>
      <c r="G15" s="147" t="s">
        <v>63</v>
      </c>
      <c r="H15" s="314">
        <v>2016</v>
      </c>
      <c r="I15" s="154"/>
      <c r="J15" s="319"/>
    </row>
    <row r="16" spans="1:10" s="149" customFormat="1" ht="60" x14ac:dyDescent="0.25">
      <c r="A16" s="150" t="s">
        <v>60</v>
      </c>
      <c r="B16" s="40">
        <v>14</v>
      </c>
      <c r="C16" s="143" t="s">
        <v>39</v>
      </c>
      <c r="D16" s="155" t="s">
        <v>76</v>
      </c>
      <c r="E16" s="145" t="s">
        <v>15</v>
      </c>
      <c r="F16" s="153" t="s">
        <v>17</v>
      </c>
      <c r="G16" s="147" t="s">
        <v>63</v>
      </c>
      <c r="H16" s="314">
        <v>2016</v>
      </c>
      <c r="I16" s="154"/>
      <c r="J16" s="319"/>
    </row>
    <row r="17" spans="1:10" ht="60" x14ac:dyDescent="0.35">
      <c r="A17" s="142" t="s">
        <v>60</v>
      </c>
      <c r="B17" s="40">
        <v>15</v>
      </c>
      <c r="C17" s="143" t="s">
        <v>39</v>
      </c>
      <c r="D17" s="156" t="s">
        <v>77</v>
      </c>
      <c r="E17" s="145" t="s">
        <v>15</v>
      </c>
      <c r="F17" s="153" t="s">
        <v>18</v>
      </c>
      <c r="G17" s="147" t="s">
        <v>63</v>
      </c>
      <c r="H17" s="314">
        <v>2016</v>
      </c>
      <c r="I17" s="157"/>
      <c r="J17" s="319"/>
    </row>
    <row r="18" spans="1:10" ht="60" x14ac:dyDescent="0.35">
      <c r="A18" s="150" t="s">
        <v>60</v>
      </c>
      <c r="B18" s="40">
        <v>16</v>
      </c>
      <c r="C18" s="143" t="s">
        <v>39</v>
      </c>
      <c r="D18" s="156" t="s">
        <v>78</v>
      </c>
      <c r="E18" s="145" t="s">
        <v>15</v>
      </c>
      <c r="F18" s="152" t="s">
        <v>580</v>
      </c>
      <c r="G18" s="147" t="s">
        <v>63</v>
      </c>
      <c r="H18" s="314">
        <v>2016</v>
      </c>
      <c r="I18" s="157"/>
      <c r="J18" s="319"/>
    </row>
    <row r="19" spans="1:10" ht="75" x14ac:dyDescent="0.35">
      <c r="A19" s="158" t="s">
        <v>79</v>
      </c>
      <c r="B19" s="159">
        <v>1</v>
      </c>
      <c r="C19" s="160" t="s">
        <v>80</v>
      </c>
      <c r="D19" s="161" t="s">
        <v>81</v>
      </c>
      <c r="E19" s="145" t="s">
        <v>15</v>
      </c>
      <c r="F19" s="153" t="s">
        <v>17</v>
      </c>
      <c r="G19" s="147" t="s">
        <v>63</v>
      </c>
      <c r="H19" s="314">
        <v>2016</v>
      </c>
      <c r="I19" s="157"/>
      <c r="J19" s="319"/>
    </row>
    <row r="20" spans="1:10" ht="60" x14ac:dyDescent="0.35">
      <c r="A20" s="162" t="s">
        <v>79</v>
      </c>
      <c r="B20" s="163">
        <v>2</v>
      </c>
      <c r="C20" s="164" t="s">
        <v>80</v>
      </c>
      <c r="D20" s="162" t="s">
        <v>82</v>
      </c>
      <c r="E20" s="145" t="s">
        <v>15</v>
      </c>
      <c r="F20" s="153" t="s">
        <v>18</v>
      </c>
      <c r="G20" s="147" t="s">
        <v>63</v>
      </c>
      <c r="H20" s="314">
        <v>2016</v>
      </c>
      <c r="I20" s="157"/>
      <c r="J20" s="319"/>
    </row>
    <row r="21" spans="1:10" ht="60" x14ac:dyDescent="0.35">
      <c r="A21" s="142" t="s">
        <v>79</v>
      </c>
      <c r="B21" s="40">
        <v>3</v>
      </c>
      <c r="C21" s="164" t="s">
        <v>80</v>
      </c>
      <c r="D21" s="162" t="s">
        <v>83</v>
      </c>
      <c r="E21" s="145" t="s">
        <v>15</v>
      </c>
      <c r="F21" s="153" t="s">
        <v>18</v>
      </c>
      <c r="G21" s="147" t="s">
        <v>63</v>
      </c>
      <c r="H21" s="314">
        <v>2016</v>
      </c>
      <c r="I21" s="157"/>
      <c r="J21" s="319"/>
    </row>
    <row r="22" spans="1:10" ht="90" x14ac:dyDescent="0.35">
      <c r="A22" s="162" t="s">
        <v>79</v>
      </c>
      <c r="B22" s="163">
        <v>4</v>
      </c>
      <c r="C22" s="164" t="s">
        <v>80</v>
      </c>
      <c r="D22" s="162" t="s">
        <v>84</v>
      </c>
      <c r="E22" s="145" t="s">
        <v>15</v>
      </c>
      <c r="F22" s="153" t="s">
        <v>18</v>
      </c>
      <c r="G22" s="147" t="s">
        <v>63</v>
      </c>
      <c r="H22" s="314">
        <v>2016</v>
      </c>
      <c r="I22" s="157"/>
      <c r="J22" s="319"/>
    </row>
    <row r="23" spans="1:10" ht="75" x14ac:dyDescent="0.35">
      <c r="A23" s="142" t="s">
        <v>79</v>
      </c>
      <c r="B23" s="40">
        <v>5</v>
      </c>
      <c r="C23" s="164" t="s">
        <v>80</v>
      </c>
      <c r="D23" s="162" t="s">
        <v>85</v>
      </c>
      <c r="E23" s="145" t="s">
        <v>15</v>
      </c>
      <c r="F23" s="153" t="s">
        <v>16</v>
      </c>
      <c r="G23" s="147" t="s">
        <v>63</v>
      </c>
      <c r="H23" s="314">
        <v>2016</v>
      </c>
      <c r="I23" s="157"/>
      <c r="J23" s="319"/>
    </row>
    <row r="24" spans="1:10" ht="45" x14ac:dyDescent="0.35">
      <c r="A24" s="162" t="s">
        <v>79</v>
      </c>
      <c r="B24" s="163">
        <v>6</v>
      </c>
      <c r="C24" s="164" t="s">
        <v>80</v>
      </c>
      <c r="D24" s="162" t="s">
        <v>86</v>
      </c>
      <c r="E24" s="145" t="s">
        <v>15</v>
      </c>
      <c r="F24" s="152" t="s">
        <v>580</v>
      </c>
      <c r="G24" s="147" t="s">
        <v>63</v>
      </c>
      <c r="H24" s="314">
        <v>2016</v>
      </c>
      <c r="I24" s="157"/>
      <c r="J24" s="319"/>
    </row>
    <row r="25" spans="1:10" ht="90" x14ac:dyDescent="0.35">
      <c r="A25" s="142" t="s">
        <v>79</v>
      </c>
      <c r="B25" s="40">
        <v>7</v>
      </c>
      <c r="C25" s="164" t="s">
        <v>80</v>
      </c>
      <c r="D25" s="162" t="s">
        <v>87</v>
      </c>
      <c r="E25" s="145" t="s">
        <v>15</v>
      </c>
      <c r="F25" s="153" t="s">
        <v>18</v>
      </c>
      <c r="G25" s="147" t="s">
        <v>63</v>
      </c>
      <c r="H25" s="314">
        <v>2016</v>
      </c>
      <c r="I25" s="157"/>
      <c r="J25" s="319"/>
    </row>
    <row r="26" spans="1:10" ht="45" x14ac:dyDescent="0.35">
      <c r="A26" s="162" t="s">
        <v>79</v>
      </c>
      <c r="B26" s="163">
        <v>8</v>
      </c>
      <c r="C26" s="164" t="s">
        <v>80</v>
      </c>
      <c r="D26" s="162" t="s">
        <v>73</v>
      </c>
      <c r="E26" s="145" t="s">
        <v>15</v>
      </c>
      <c r="F26" s="153" t="s">
        <v>17</v>
      </c>
      <c r="G26" s="147" t="s">
        <v>63</v>
      </c>
      <c r="H26" s="314">
        <v>2016</v>
      </c>
      <c r="I26" s="157"/>
      <c r="J26" s="319"/>
    </row>
    <row r="27" spans="1:10" ht="45" x14ac:dyDescent="0.35">
      <c r="A27" s="142" t="s">
        <v>79</v>
      </c>
      <c r="B27" s="40">
        <v>9</v>
      </c>
      <c r="C27" s="164" t="s">
        <v>80</v>
      </c>
      <c r="D27" s="162" t="s">
        <v>88</v>
      </c>
      <c r="E27" s="145" t="s">
        <v>15</v>
      </c>
      <c r="F27" s="153" t="s">
        <v>18</v>
      </c>
      <c r="G27" s="147" t="s">
        <v>63</v>
      </c>
      <c r="H27" s="314">
        <v>2016</v>
      </c>
      <c r="I27" s="157"/>
      <c r="J27" s="319"/>
    </row>
    <row r="28" spans="1:10" ht="45" x14ac:dyDescent="0.35">
      <c r="A28" s="162" t="s">
        <v>79</v>
      </c>
      <c r="B28" s="163">
        <v>10</v>
      </c>
      <c r="C28" s="164" t="s">
        <v>80</v>
      </c>
      <c r="D28" s="162" t="s">
        <v>89</v>
      </c>
      <c r="E28" s="145" t="s">
        <v>15</v>
      </c>
      <c r="F28" s="153" t="s">
        <v>18</v>
      </c>
      <c r="G28" s="147" t="s">
        <v>63</v>
      </c>
      <c r="H28" s="314">
        <v>2016</v>
      </c>
      <c r="I28" s="157"/>
      <c r="J28" s="319"/>
    </row>
    <row r="29" spans="1:10" ht="45" x14ac:dyDescent="0.35">
      <c r="A29" s="142" t="s">
        <v>79</v>
      </c>
      <c r="B29" s="40">
        <v>11</v>
      </c>
      <c r="C29" s="164" t="s">
        <v>80</v>
      </c>
      <c r="D29" s="162" t="s">
        <v>90</v>
      </c>
      <c r="E29" s="145" t="s">
        <v>15</v>
      </c>
      <c r="F29" s="153" t="s">
        <v>18</v>
      </c>
      <c r="G29" s="147" t="s">
        <v>63</v>
      </c>
      <c r="H29" s="314">
        <v>2016</v>
      </c>
      <c r="I29" s="157"/>
      <c r="J29" s="319"/>
    </row>
    <row r="30" spans="1:10" ht="45" x14ac:dyDescent="0.35">
      <c r="A30" s="162" t="s">
        <v>79</v>
      </c>
      <c r="B30" s="163">
        <v>12</v>
      </c>
      <c r="C30" s="164" t="s">
        <v>80</v>
      </c>
      <c r="D30" s="162" t="s">
        <v>91</v>
      </c>
      <c r="E30" s="145" t="s">
        <v>15</v>
      </c>
      <c r="F30" s="153" t="s">
        <v>16</v>
      </c>
      <c r="G30" s="147" t="s">
        <v>63</v>
      </c>
      <c r="H30" s="314">
        <v>2016</v>
      </c>
      <c r="I30" s="157"/>
      <c r="J30" s="319"/>
    </row>
    <row r="31" spans="1:10" ht="75" x14ac:dyDescent="0.35">
      <c r="A31" s="142" t="s">
        <v>79</v>
      </c>
      <c r="B31" s="40">
        <v>13</v>
      </c>
      <c r="C31" s="164" t="s">
        <v>80</v>
      </c>
      <c r="D31" s="162" t="s">
        <v>92</v>
      </c>
      <c r="E31" s="145" t="s">
        <v>15</v>
      </c>
      <c r="F31" s="152" t="s">
        <v>580</v>
      </c>
      <c r="G31" s="147" t="s">
        <v>63</v>
      </c>
      <c r="H31" s="314">
        <v>2016</v>
      </c>
      <c r="I31" s="157"/>
      <c r="J31" s="319"/>
    </row>
    <row r="32" spans="1:10" ht="105" x14ac:dyDescent="0.35">
      <c r="A32" s="162" t="s">
        <v>79</v>
      </c>
      <c r="B32" s="163">
        <v>14</v>
      </c>
      <c r="C32" s="164" t="s">
        <v>80</v>
      </c>
      <c r="D32" s="162" t="s">
        <v>93</v>
      </c>
      <c r="E32" s="145" t="s">
        <v>15</v>
      </c>
      <c r="F32" s="153" t="s">
        <v>18</v>
      </c>
      <c r="G32" s="147" t="s">
        <v>63</v>
      </c>
      <c r="H32" s="314">
        <v>2016</v>
      </c>
      <c r="I32" s="157"/>
      <c r="J32" s="319"/>
    </row>
    <row r="33" spans="1:10" ht="60" x14ac:dyDescent="0.35">
      <c r="A33" s="142" t="s">
        <v>79</v>
      </c>
      <c r="B33" s="40">
        <v>15</v>
      </c>
      <c r="C33" s="164" t="s">
        <v>80</v>
      </c>
      <c r="D33" s="162" t="s">
        <v>94</v>
      </c>
      <c r="E33" s="145" t="s">
        <v>15</v>
      </c>
      <c r="F33" s="153" t="s">
        <v>18</v>
      </c>
      <c r="G33" s="147" t="s">
        <v>63</v>
      </c>
      <c r="H33" s="314">
        <v>2016</v>
      </c>
      <c r="I33" s="157"/>
      <c r="J33" s="319"/>
    </row>
    <row r="34" spans="1:10" ht="60" x14ac:dyDescent="0.35">
      <c r="A34" s="165" t="s">
        <v>95</v>
      </c>
      <c r="B34" s="166">
        <v>1</v>
      </c>
      <c r="C34" s="160" t="s">
        <v>41</v>
      </c>
      <c r="D34" s="165" t="s">
        <v>96</v>
      </c>
      <c r="E34" s="145" t="s">
        <v>15</v>
      </c>
      <c r="F34" s="153" t="s">
        <v>17</v>
      </c>
      <c r="G34" s="147" t="s">
        <v>63</v>
      </c>
      <c r="H34" s="314">
        <v>2016</v>
      </c>
      <c r="I34" s="157"/>
      <c r="J34" s="319"/>
    </row>
    <row r="35" spans="1:10" ht="135" x14ac:dyDescent="0.35">
      <c r="A35" s="162" t="s">
        <v>95</v>
      </c>
      <c r="B35" s="40">
        <v>2</v>
      </c>
      <c r="C35" s="164" t="s">
        <v>41</v>
      </c>
      <c r="D35" s="162" t="s">
        <v>578</v>
      </c>
      <c r="E35" s="145" t="s">
        <v>15</v>
      </c>
      <c r="F35" s="153" t="s">
        <v>18</v>
      </c>
      <c r="G35" s="147" t="s">
        <v>63</v>
      </c>
      <c r="H35" s="314">
        <v>2016</v>
      </c>
      <c r="I35" s="157"/>
      <c r="J35" s="319"/>
    </row>
    <row r="36" spans="1:10" ht="45" x14ac:dyDescent="0.35">
      <c r="A36" s="162" t="s">
        <v>95</v>
      </c>
      <c r="B36" s="167">
        <v>3</v>
      </c>
      <c r="C36" s="164" t="s">
        <v>41</v>
      </c>
      <c r="D36" s="162" t="s">
        <v>97</v>
      </c>
      <c r="E36" s="145" t="s">
        <v>15</v>
      </c>
      <c r="F36" s="153" t="s">
        <v>16</v>
      </c>
      <c r="G36" s="147" t="s">
        <v>63</v>
      </c>
      <c r="H36" s="314">
        <v>2016</v>
      </c>
      <c r="I36" s="157"/>
      <c r="J36" s="319"/>
    </row>
    <row r="37" spans="1:10" ht="45" x14ac:dyDescent="0.35">
      <c r="A37" s="162" t="s">
        <v>95</v>
      </c>
      <c r="B37" s="40">
        <v>4</v>
      </c>
      <c r="C37" s="164" t="s">
        <v>41</v>
      </c>
      <c r="D37" s="162" t="s">
        <v>98</v>
      </c>
      <c r="E37" s="145" t="s">
        <v>15</v>
      </c>
      <c r="F37" s="153" t="s">
        <v>16</v>
      </c>
      <c r="G37" s="147" t="s">
        <v>63</v>
      </c>
      <c r="H37" s="314">
        <v>2016</v>
      </c>
      <c r="I37" s="157"/>
      <c r="J37" s="319"/>
    </row>
    <row r="38" spans="1:10" ht="75" x14ac:dyDescent="0.35">
      <c r="A38" s="162" t="s">
        <v>95</v>
      </c>
      <c r="B38" s="167">
        <v>5</v>
      </c>
      <c r="C38" s="164" t="s">
        <v>41</v>
      </c>
      <c r="D38" s="162" t="s">
        <v>99</v>
      </c>
      <c r="E38" s="145" t="s">
        <v>15</v>
      </c>
      <c r="F38" s="152" t="s">
        <v>580</v>
      </c>
      <c r="G38" s="147" t="s">
        <v>63</v>
      </c>
      <c r="H38" s="314">
        <v>2016</v>
      </c>
      <c r="I38" s="157"/>
      <c r="J38" s="319"/>
    </row>
    <row r="39" spans="1:10" ht="60" x14ac:dyDescent="0.35">
      <c r="A39" s="162" t="s">
        <v>95</v>
      </c>
      <c r="B39" s="40">
        <v>6</v>
      </c>
      <c r="C39" s="164" t="s">
        <v>41</v>
      </c>
      <c r="D39" s="162" t="s">
        <v>100</v>
      </c>
      <c r="E39" s="145" t="s">
        <v>15</v>
      </c>
      <c r="F39" s="153" t="s">
        <v>18</v>
      </c>
      <c r="G39" s="147" t="s">
        <v>63</v>
      </c>
      <c r="H39" s="314">
        <v>2016</v>
      </c>
      <c r="I39" s="157"/>
      <c r="J39" s="319"/>
    </row>
    <row r="40" spans="1:10" ht="60" x14ac:dyDescent="0.35">
      <c r="A40" s="162" t="s">
        <v>95</v>
      </c>
      <c r="B40" s="167">
        <v>7</v>
      </c>
      <c r="C40" s="164" t="s">
        <v>41</v>
      </c>
      <c r="D40" s="162" t="s">
        <v>101</v>
      </c>
      <c r="E40" s="145" t="s">
        <v>15</v>
      </c>
      <c r="F40" s="153" t="s">
        <v>18</v>
      </c>
      <c r="G40" s="147" t="s">
        <v>63</v>
      </c>
      <c r="H40" s="314">
        <v>2016</v>
      </c>
      <c r="I40" s="157"/>
      <c r="J40" s="319"/>
    </row>
    <row r="41" spans="1:10" ht="75" x14ac:dyDescent="0.35">
      <c r="A41" s="162" t="s">
        <v>95</v>
      </c>
      <c r="B41" s="40">
        <v>8</v>
      </c>
      <c r="C41" s="164" t="s">
        <v>41</v>
      </c>
      <c r="D41" s="162" t="s">
        <v>102</v>
      </c>
      <c r="E41" s="145" t="s">
        <v>15</v>
      </c>
      <c r="F41" s="152" t="s">
        <v>580</v>
      </c>
      <c r="G41" s="147" t="s">
        <v>63</v>
      </c>
      <c r="H41" s="314">
        <v>2016</v>
      </c>
      <c r="I41" s="157"/>
      <c r="J41" s="319"/>
    </row>
    <row r="42" spans="1:10" ht="120" x14ac:dyDescent="0.35">
      <c r="A42" s="162" t="s">
        <v>95</v>
      </c>
      <c r="B42" s="167">
        <v>9</v>
      </c>
      <c r="C42" s="164" t="s">
        <v>41</v>
      </c>
      <c r="D42" s="162" t="s">
        <v>103</v>
      </c>
      <c r="E42" s="145" t="s">
        <v>15</v>
      </c>
      <c r="F42" s="153" t="s">
        <v>16</v>
      </c>
      <c r="G42" s="147" t="s">
        <v>63</v>
      </c>
      <c r="H42" s="314">
        <v>2016</v>
      </c>
      <c r="I42" s="157"/>
      <c r="J42" s="319"/>
    </row>
    <row r="43" spans="1:10" ht="174" customHeight="1" x14ac:dyDescent="0.35">
      <c r="A43" s="162" t="s">
        <v>95</v>
      </c>
      <c r="B43" s="40">
        <v>10</v>
      </c>
      <c r="C43" s="164" t="s">
        <v>41</v>
      </c>
      <c r="D43" s="162" t="s">
        <v>104</v>
      </c>
      <c r="E43" s="145" t="s">
        <v>15</v>
      </c>
      <c r="F43" s="153" t="s">
        <v>16</v>
      </c>
      <c r="G43" s="147" t="s">
        <v>63</v>
      </c>
      <c r="H43" s="314">
        <v>2016</v>
      </c>
      <c r="I43" s="157"/>
      <c r="J43" s="319"/>
    </row>
    <row r="44" spans="1:10" ht="60" x14ac:dyDescent="0.35">
      <c r="A44" s="162" t="s">
        <v>95</v>
      </c>
      <c r="B44" s="167">
        <v>11</v>
      </c>
      <c r="C44" s="164" t="s">
        <v>41</v>
      </c>
      <c r="D44" s="162" t="s">
        <v>105</v>
      </c>
      <c r="E44" s="145" t="s">
        <v>15</v>
      </c>
      <c r="F44" s="153" t="s">
        <v>18</v>
      </c>
      <c r="G44" s="147" t="s">
        <v>63</v>
      </c>
      <c r="H44" s="314">
        <v>2016</v>
      </c>
      <c r="I44" s="157"/>
      <c r="J44" s="319"/>
    </row>
    <row r="45" spans="1:10" ht="90" x14ac:dyDescent="0.35">
      <c r="A45" s="162" t="s">
        <v>95</v>
      </c>
      <c r="B45" s="40">
        <v>12</v>
      </c>
      <c r="C45" s="164" t="s">
        <v>41</v>
      </c>
      <c r="D45" s="162" t="s">
        <v>106</v>
      </c>
      <c r="E45" s="145" t="s">
        <v>15</v>
      </c>
      <c r="F45" s="153" t="s">
        <v>18</v>
      </c>
      <c r="G45" s="147" t="s">
        <v>63</v>
      </c>
      <c r="H45" s="314">
        <v>2016</v>
      </c>
      <c r="I45" s="157"/>
      <c r="J45" s="319"/>
    </row>
    <row r="46" spans="1:10" ht="75" x14ac:dyDescent="0.35">
      <c r="A46" s="162" t="s">
        <v>95</v>
      </c>
      <c r="B46" s="167">
        <v>13</v>
      </c>
      <c r="C46" s="164" t="s">
        <v>41</v>
      </c>
      <c r="D46" s="162" t="s">
        <v>107</v>
      </c>
      <c r="E46" s="145" t="s">
        <v>15</v>
      </c>
      <c r="F46" s="153" t="s">
        <v>16</v>
      </c>
      <c r="G46" s="147" t="s">
        <v>63</v>
      </c>
      <c r="H46" s="314">
        <v>2016</v>
      </c>
      <c r="I46" s="157"/>
      <c r="J46" s="319"/>
    </row>
    <row r="47" spans="1:10" ht="132" customHeight="1" x14ac:dyDescent="0.35">
      <c r="A47" s="162" t="s">
        <v>95</v>
      </c>
      <c r="B47" s="40">
        <v>14</v>
      </c>
      <c r="C47" s="164" t="s">
        <v>41</v>
      </c>
      <c r="D47" s="162" t="s">
        <v>108</v>
      </c>
      <c r="E47" s="145" t="s">
        <v>15</v>
      </c>
      <c r="F47" s="153" t="s">
        <v>16</v>
      </c>
      <c r="G47" s="147" t="s">
        <v>63</v>
      </c>
      <c r="H47" s="314">
        <v>2016</v>
      </c>
      <c r="I47" s="157"/>
      <c r="J47" s="319"/>
    </row>
    <row r="48" spans="1:10" ht="120" x14ac:dyDescent="0.35">
      <c r="A48" s="162" t="s">
        <v>95</v>
      </c>
      <c r="B48" s="167">
        <v>15</v>
      </c>
      <c r="C48" s="164" t="s">
        <v>41</v>
      </c>
      <c r="D48" s="162" t="s">
        <v>109</v>
      </c>
      <c r="E48" s="145" t="s">
        <v>15</v>
      </c>
      <c r="F48" s="152" t="s">
        <v>580</v>
      </c>
      <c r="G48" s="147" t="s">
        <v>63</v>
      </c>
      <c r="H48" s="314">
        <v>2016</v>
      </c>
      <c r="I48" s="157"/>
      <c r="J48" s="319"/>
    </row>
    <row r="49" spans="1:10" ht="60" x14ac:dyDescent="0.35">
      <c r="A49" s="165" t="s">
        <v>110</v>
      </c>
      <c r="B49" s="168">
        <v>1</v>
      </c>
      <c r="C49" s="169" t="s">
        <v>42</v>
      </c>
      <c r="D49" s="165" t="s">
        <v>111</v>
      </c>
      <c r="E49" s="166" t="s">
        <v>20</v>
      </c>
      <c r="F49" s="153" t="s">
        <v>18</v>
      </c>
      <c r="G49" s="147" t="s">
        <v>63</v>
      </c>
      <c r="H49" s="314">
        <v>2016</v>
      </c>
      <c r="I49" s="157"/>
      <c r="J49" s="319"/>
    </row>
    <row r="50" spans="1:10" ht="60" x14ac:dyDescent="0.35">
      <c r="A50" s="162" t="s">
        <v>110</v>
      </c>
      <c r="B50" s="170">
        <v>2</v>
      </c>
      <c r="C50" s="171" t="s">
        <v>42</v>
      </c>
      <c r="D50" s="162" t="s">
        <v>112</v>
      </c>
      <c r="E50" s="163" t="s">
        <v>15</v>
      </c>
      <c r="F50" s="172" t="s">
        <v>22</v>
      </c>
      <c r="G50" s="147" t="s">
        <v>63</v>
      </c>
      <c r="H50" s="314">
        <v>2016</v>
      </c>
      <c r="I50" s="157"/>
      <c r="J50" s="319"/>
    </row>
    <row r="51" spans="1:10" ht="45" x14ac:dyDescent="0.35">
      <c r="A51" s="162" t="s">
        <v>110</v>
      </c>
      <c r="B51" s="170">
        <v>3</v>
      </c>
      <c r="C51" s="171" t="s">
        <v>42</v>
      </c>
      <c r="D51" s="162" t="s">
        <v>113</v>
      </c>
      <c r="E51" s="163" t="s">
        <v>15</v>
      </c>
      <c r="F51" s="152" t="s">
        <v>580</v>
      </c>
      <c r="G51" s="147" t="s">
        <v>63</v>
      </c>
      <c r="H51" s="314">
        <v>2016</v>
      </c>
      <c r="I51" s="157"/>
      <c r="J51" s="319"/>
    </row>
    <row r="52" spans="1:10" ht="30" x14ac:dyDescent="0.35">
      <c r="A52" s="162" t="s">
        <v>110</v>
      </c>
      <c r="B52" s="170">
        <v>4</v>
      </c>
      <c r="C52" s="171" t="s">
        <v>42</v>
      </c>
      <c r="D52" s="162" t="s">
        <v>114</v>
      </c>
      <c r="E52" s="163" t="s">
        <v>15</v>
      </c>
      <c r="F52" s="152" t="s">
        <v>580</v>
      </c>
      <c r="G52" s="147" t="s">
        <v>63</v>
      </c>
      <c r="H52" s="314">
        <v>2016</v>
      </c>
      <c r="I52" s="157"/>
      <c r="J52" s="319"/>
    </row>
    <row r="53" spans="1:10" ht="60" x14ac:dyDescent="0.35">
      <c r="A53" s="162" t="s">
        <v>110</v>
      </c>
      <c r="B53" s="170">
        <v>5</v>
      </c>
      <c r="C53" s="171" t="s">
        <v>42</v>
      </c>
      <c r="D53" s="162" t="s">
        <v>115</v>
      </c>
      <c r="E53" s="163" t="s">
        <v>15</v>
      </c>
      <c r="F53" s="152" t="s">
        <v>580</v>
      </c>
      <c r="G53" s="147" t="s">
        <v>63</v>
      </c>
      <c r="H53" s="314">
        <v>2016</v>
      </c>
      <c r="I53" s="157"/>
      <c r="J53" s="319"/>
    </row>
    <row r="54" spans="1:10" ht="60" x14ac:dyDescent="0.35">
      <c r="A54" s="162" t="s">
        <v>110</v>
      </c>
      <c r="B54" s="170">
        <v>6</v>
      </c>
      <c r="C54" s="171" t="s">
        <v>42</v>
      </c>
      <c r="D54" s="162" t="s">
        <v>116</v>
      </c>
      <c r="E54" s="163" t="s">
        <v>15</v>
      </c>
      <c r="F54" s="153" t="s">
        <v>17</v>
      </c>
      <c r="G54" s="147" t="s">
        <v>63</v>
      </c>
      <c r="H54" s="314">
        <v>2016</v>
      </c>
      <c r="I54" s="157"/>
      <c r="J54" s="319"/>
    </row>
    <row r="55" spans="1:10" ht="60" x14ac:dyDescent="0.35">
      <c r="A55" s="162" t="s">
        <v>110</v>
      </c>
      <c r="B55" s="170">
        <v>7</v>
      </c>
      <c r="C55" s="171" t="s">
        <v>42</v>
      </c>
      <c r="D55" s="162" t="s">
        <v>117</v>
      </c>
      <c r="E55" s="163" t="s">
        <v>15</v>
      </c>
      <c r="F55" s="153" t="s">
        <v>17</v>
      </c>
      <c r="G55" s="147" t="s">
        <v>63</v>
      </c>
      <c r="H55" s="314">
        <v>2016</v>
      </c>
      <c r="I55" s="157"/>
      <c r="J55" s="319"/>
    </row>
    <row r="56" spans="1:10" ht="90" x14ac:dyDescent="0.35">
      <c r="A56" s="162" t="s">
        <v>110</v>
      </c>
      <c r="B56" s="170">
        <v>8</v>
      </c>
      <c r="C56" s="171" t="s">
        <v>42</v>
      </c>
      <c r="D56" s="162" t="s">
        <v>118</v>
      </c>
      <c r="E56" s="163" t="s">
        <v>20</v>
      </c>
      <c r="F56" s="153" t="s">
        <v>18</v>
      </c>
      <c r="G56" s="147" t="s">
        <v>63</v>
      </c>
      <c r="H56" s="314">
        <v>2016</v>
      </c>
      <c r="I56" s="157"/>
      <c r="J56" s="319"/>
    </row>
    <row r="57" spans="1:10" ht="30" x14ac:dyDescent="0.35">
      <c r="A57" s="162" t="s">
        <v>110</v>
      </c>
      <c r="B57" s="170">
        <v>9</v>
      </c>
      <c r="C57" s="171" t="s">
        <v>42</v>
      </c>
      <c r="D57" s="162" t="s">
        <v>119</v>
      </c>
      <c r="E57" s="163" t="s">
        <v>20</v>
      </c>
      <c r="F57" s="153" t="s">
        <v>16</v>
      </c>
      <c r="G57" s="147" t="s">
        <v>63</v>
      </c>
      <c r="H57" s="314">
        <v>2016</v>
      </c>
      <c r="I57" s="157"/>
      <c r="J57" s="319"/>
    </row>
    <row r="58" spans="1:10" ht="45" x14ac:dyDescent="0.35">
      <c r="A58" s="162" t="s">
        <v>110</v>
      </c>
      <c r="B58" s="170">
        <v>10</v>
      </c>
      <c r="C58" s="171" t="s">
        <v>42</v>
      </c>
      <c r="D58" s="162" t="s">
        <v>120</v>
      </c>
      <c r="E58" s="163" t="s">
        <v>20</v>
      </c>
      <c r="F58" s="153" t="s">
        <v>17</v>
      </c>
      <c r="G58" s="147" t="s">
        <v>63</v>
      </c>
      <c r="H58" s="314">
        <v>2016</v>
      </c>
      <c r="I58" s="157"/>
      <c r="J58" s="319"/>
    </row>
    <row r="59" spans="1:10" ht="45" x14ac:dyDescent="0.35">
      <c r="A59" s="162" t="s">
        <v>110</v>
      </c>
      <c r="B59" s="170">
        <v>11</v>
      </c>
      <c r="C59" s="171" t="s">
        <v>42</v>
      </c>
      <c r="D59" s="162" t="s">
        <v>121</v>
      </c>
      <c r="E59" s="163" t="s">
        <v>15</v>
      </c>
      <c r="F59" s="153" t="s">
        <v>17</v>
      </c>
      <c r="G59" s="147" t="s">
        <v>63</v>
      </c>
      <c r="H59" s="314">
        <v>2016</v>
      </c>
      <c r="I59" s="157"/>
      <c r="J59" s="319"/>
    </row>
    <row r="60" spans="1:10" ht="60" x14ac:dyDescent="0.35">
      <c r="A60" s="162" t="s">
        <v>110</v>
      </c>
      <c r="B60" s="170">
        <v>12</v>
      </c>
      <c r="C60" s="171" t="s">
        <v>42</v>
      </c>
      <c r="D60" s="162" t="s">
        <v>122</v>
      </c>
      <c r="E60" s="163" t="s">
        <v>15</v>
      </c>
      <c r="F60" s="153" t="s">
        <v>17</v>
      </c>
      <c r="G60" s="147" t="s">
        <v>63</v>
      </c>
      <c r="H60" s="314">
        <v>2016</v>
      </c>
      <c r="I60" s="157"/>
      <c r="J60" s="319"/>
    </row>
    <row r="61" spans="1:10" ht="45" x14ac:dyDescent="0.35">
      <c r="A61" s="162" t="s">
        <v>110</v>
      </c>
      <c r="B61" s="170">
        <v>13</v>
      </c>
      <c r="C61" s="171" t="s">
        <v>42</v>
      </c>
      <c r="D61" s="162" t="s">
        <v>123</v>
      </c>
      <c r="E61" s="163" t="s">
        <v>15</v>
      </c>
      <c r="F61" s="153" t="s">
        <v>16</v>
      </c>
      <c r="G61" s="147" t="s">
        <v>63</v>
      </c>
      <c r="H61" s="314">
        <v>2016</v>
      </c>
      <c r="I61" s="157"/>
      <c r="J61" s="319"/>
    </row>
    <row r="62" spans="1:10" ht="45" x14ac:dyDescent="0.35">
      <c r="A62" s="162" t="s">
        <v>110</v>
      </c>
      <c r="B62" s="170">
        <v>14</v>
      </c>
      <c r="C62" s="171" t="s">
        <v>42</v>
      </c>
      <c r="D62" s="162" t="s">
        <v>124</v>
      </c>
      <c r="E62" s="163" t="s">
        <v>20</v>
      </c>
      <c r="F62" s="152" t="s">
        <v>580</v>
      </c>
      <c r="G62" s="147" t="s">
        <v>63</v>
      </c>
      <c r="H62" s="314">
        <v>2016</v>
      </c>
      <c r="I62" s="157"/>
      <c r="J62" s="319"/>
    </row>
    <row r="63" spans="1:10" ht="45" x14ac:dyDescent="0.35">
      <c r="A63" s="162" t="s">
        <v>110</v>
      </c>
      <c r="B63" s="170">
        <v>15</v>
      </c>
      <c r="C63" s="171" t="s">
        <v>42</v>
      </c>
      <c r="D63" s="162" t="s">
        <v>125</v>
      </c>
      <c r="E63" s="163" t="s">
        <v>20</v>
      </c>
      <c r="F63" s="152" t="s">
        <v>580</v>
      </c>
      <c r="G63" s="147" t="s">
        <v>63</v>
      </c>
      <c r="H63" s="314">
        <v>2016</v>
      </c>
      <c r="I63" s="157"/>
      <c r="J63" s="319"/>
    </row>
    <row r="64" spans="1:10" ht="67.5" customHeight="1" x14ac:dyDescent="0.35">
      <c r="A64" s="162" t="s">
        <v>110</v>
      </c>
      <c r="B64" s="170">
        <v>16</v>
      </c>
      <c r="C64" s="171" t="s">
        <v>42</v>
      </c>
      <c r="D64" s="162" t="s">
        <v>126</v>
      </c>
      <c r="E64" s="163" t="s">
        <v>15</v>
      </c>
      <c r="F64" s="152" t="s">
        <v>580</v>
      </c>
      <c r="G64" s="147" t="s">
        <v>63</v>
      </c>
      <c r="H64" s="314">
        <v>2016</v>
      </c>
      <c r="I64" s="157"/>
      <c r="J64" s="319"/>
    </row>
    <row r="65" spans="1:10" ht="45" x14ac:dyDescent="0.35">
      <c r="A65" s="162" t="s">
        <v>110</v>
      </c>
      <c r="B65" s="170">
        <v>17</v>
      </c>
      <c r="C65" s="171" t="s">
        <v>42</v>
      </c>
      <c r="D65" s="162" t="s">
        <v>127</v>
      </c>
      <c r="E65" s="163" t="s">
        <v>15</v>
      </c>
      <c r="F65" s="153" t="s">
        <v>17</v>
      </c>
      <c r="G65" s="147" t="s">
        <v>63</v>
      </c>
      <c r="H65" s="314">
        <v>2016</v>
      </c>
      <c r="I65" s="157"/>
      <c r="J65" s="319"/>
    </row>
    <row r="66" spans="1:10" ht="45" x14ac:dyDescent="0.35">
      <c r="A66" s="162" t="s">
        <v>110</v>
      </c>
      <c r="B66" s="170">
        <v>18</v>
      </c>
      <c r="C66" s="171" t="s">
        <v>42</v>
      </c>
      <c r="D66" s="162" t="s">
        <v>128</v>
      </c>
      <c r="E66" s="163" t="s">
        <v>15</v>
      </c>
      <c r="F66" s="153" t="s">
        <v>17</v>
      </c>
      <c r="G66" s="147" t="s">
        <v>63</v>
      </c>
      <c r="H66" s="314">
        <v>2016</v>
      </c>
      <c r="I66" s="157"/>
      <c r="J66" s="319"/>
    </row>
    <row r="67" spans="1:10" ht="45" x14ac:dyDescent="0.35">
      <c r="A67" s="162" t="s">
        <v>110</v>
      </c>
      <c r="B67" s="170">
        <v>19</v>
      </c>
      <c r="C67" s="171" t="s">
        <v>42</v>
      </c>
      <c r="D67" s="162" t="s">
        <v>129</v>
      </c>
      <c r="E67" s="163" t="s">
        <v>15</v>
      </c>
      <c r="F67" s="152" t="s">
        <v>580</v>
      </c>
      <c r="G67" s="147" t="s">
        <v>63</v>
      </c>
      <c r="H67" s="314">
        <v>2016</v>
      </c>
      <c r="I67" s="157"/>
      <c r="J67" s="319"/>
    </row>
    <row r="68" spans="1:10" ht="60" x14ac:dyDescent="0.35">
      <c r="A68" s="162" t="s">
        <v>110</v>
      </c>
      <c r="B68" s="170">
        <v>20</v>
      </c>
      <c r="C68" s="171" t="s">
        <v>42</v>
      </c>
      <c r="D68" s="162" t="s">
        <v>130</v>
      </c>
      <c r="E68" s="163" t="s">
        <v>15</v>
      </c>
      <c r="F68" s="152" t="s">
        <v>580</v>
      </c>
      <c r="G68" s="147" t="s">
        <v>63</v>
      </c>
      <c r="H68" s="314">
        <v>2016</v>
      </c>
      <c r="I68" s="157"/>
      <c r="J68" s="319"/>
    </row>
    <row r="69" spans="1:10" ht="60" x14ac:dyDescent="0.35">
      <c r="A69" s="162" t="s">
        <v>110</v>
      </c>
      <c r="B69" s="170">
        <v>21</v>
      </c>
      <c r="C69" s="171" t="s">
        <v>42</v>
      </c>
      <c r="D69" s="162" t="s">
        <v>131</v>
      </c>
      <c r="E69" s="163" t="s">
        <v>15</v>
      </c>
      <c r="F69" s="153" t="s">
        <v>18</v>
      </c>
      <c r="G69" s="147" t="s">
        <v>63</v>
      </c>
      <c r="H69" s="314">
        <v>2016</v>
      </c>
      <c r="I69" s="157"/>
      <c r="J69" s="319"/>
    </row>
    <row r="70" spans="1:10" ht="30" x14ac:dyDescent="0.35">
      <c r="A70" s="162" t="s">
        <v>110</v>
      </c>
      <c r="B70" s="170">
        <v>22</v>
      </c>
      <c r="C70" s="171" t="s">
        <v>42</v>
      </c>
      <c r="D70" s="162" t="s">
        <v>132</v>
      </c>
      <c r="E70" s="163" t="s">
        <v>20</v>
      </c>
      <c r="F70" s="152" t="s">
        <v>580</v>
      </c>
      <c r="G70" s="147" t="s">
        <v>63</v>
      </c>
      <c r="H70" s="314">
        <v>2016</v>
      </c>
      <c r="I70" s="157"/>
      <c r="J70" s="319"/>
    </row>
    <row r="71" spans="1:10" ht="175.5" customHeight="1" x14ac:dyDescent="0.35">
      <c r="A71" s="165" t="s">
        <v>133</v>
      </c>
      <c r="B71" s="168">
        <v>1</v>
      </c>
      <c r="C71" s="169" t="s">
        <v>43</v>
      </c>
      <c r="D71" s="165" t="s">
        <v>134</v>
      </c>
      <c r="E71" s="166" t="s">
        <v>15</v>
      </c>
      <c r="F71" s="153" t="s">
        <v>18</v>
      </c>
      <c r="G71" s="147" t="s">
        <v>63</v>
      </c>
      <c r="H71" s="314">
        <v>2016</v>
      </c>
      <c r="I71" s="157"/>
      <c r="J71" s="319"/>
    </row>
    <row r="72" spans="1:10" ht="90" x14ac:dyDescent="0.35">
      <c r="A72" s="162" t="s">
        <v>133</v>
      </c>
      <c r="B72" s="170">
        <v>2</v>
      </c>
      <c r="C72" s="171" t="s">
        <v>43</v>
      </c>
      <c r="D72" s="162" t="s">
        <v>135</v>
      </c>
      <c r="E72" s="173" t="s">
        <v>15</v>
      </c>
      <c r="F72" s="153" t="s">
        <v>16</v>
      </c>
      <c r="G72" s="147" t="s">
        <v>63</v>
      </c>
      <c r="H72" s="314">
        <v>2016</v>
      </c>
      <c r="I72" s="157"/>
      <c r="J72" s="319"/>
    </row>
    <row r="73" spans="1:10" ht="60" x14ac:dyDescent="0.35">
      <c r="A73" s="162" t="s">
        <v>133</v>
      </c>
      <c r="B73" s="170">
        <v>3</v>
      </c>
      <c r="C73" s="171" t="s">
        <v>43</v>
      </c>
      <c r="D73" s="162" t="s">
        <v>136</v>
      </c>
      <c r="E73" s="173" t="s">
        <v>15</v>
      </c>
      <c r="F73" s="153" t="s">
        <v>18</v>
      </c>
      <c r="G73" s="147" t="s">
        <v>63</v>
      </c>
      <c r="H73" s="314">
        <v>2016</v>
      </c>
      <c r="I73" s="157"/>
      <c r="J73" s="319"/>
    </row>
    <row r="74" spans="1:10" ht="75" x14ac:dyDescent="0.35">
      <c r="A74" s="162" t="s">
        <v>133</v>
      </c>
      <c r="B74" s="170">
        <v>4</v>
      </c>
      <c r="C74" s="171" t="s">
        <v>43</v>
      </c>
      <c r="D74" s="162" t="s">
        <v>137</v>
      </c>
      <c r="E74" s="173" t="s">
        <v>15</v>
      </c>
      <c r="F74" s="153" t="s">
        <v>16</v>
      </c>
      <c r="G74" s="147" t="s">
        <v>63</v>
      </c>
      <c r="H74" s="314">
        <v>2016</v>
      </c>
      <c r="I74" s="157"/>
      <c r="J74" s="319"/>
    </row>
    <row r="75" spans="1:10" ht="30" x14ac:dyDescent="0.35">
      <c r="A75" s="162" t="s">
        <v>133</v>
      </c>
      <c r="B75" s="170">
        <v>5</v>
      </c>
      <c r="C75" s="171" t="s">
        <v>43</v>
      </c>
      <c r="D75" s="162" t="s">
        <v>138</v>
      </c>
      <c r="E75" s="173" t="s">
        <v>15</v>
      </c>
      <c r="F75" s="153" t="s">
        <v>18</v>
      </c>
      <c r="G75" s="147" t="s">
        <v>63</v>
      </c>
      <c r="H75" s="314">
        <v>2016</v>
      </c>
      <c r="I75" s="157"/>
      <c r="J75" s="319"/>
    </row>
    <row r="76" spans="1:10" ht="60" x14ac:dyDescent="0.35">
      <c r="A76" s="162" t="s">
        <v>133</v>
      </c>
      <c r="B76" s="170">
        <v>6</v>
      </c>
      <c r="C76" s="171" t="s">
        <v>43</v>
      </c>
      <c r="D76" s="162" t="s">
        <v>139</v>
      </c>
      <c r="E76" s="173" t="s">
        <v>15</v>
      </c>
      <c r="F76" s="153" t="s">
        <v>18</v>
      </c>
      <c r="G76" s="147" t="s">
        <v>63</v>
      </c>
      <c r="H76" s="314">
        <v>2016</v>
      </c>
      <c r="I76" s="157"/>
      <c r="J76" s="319"/>
    </row>
    <row r="77" spans="1:10" ht="45" x14ac:dyDescent="0.35">
      <c r="A77" s="162" t="s">
        <v>133</v>
      </c>
      <c r="B77" s="170">
        <v>7</v>
      </c>
      <c r="C77" s="171" t="s">
        <v>43</v>
      </c>
      <c r="D77" s="162" t="s">
        <v>140</v>
      </c>
      <c r="E77" s="173" t="s">
        <v>15</v>
      </c>
      <c r="F77" s="153" t="s">
        <v>17</v>
      </c>
      <c r="G77" s="147" t="s">
        <v>63</v>
      </c>
      <c r="H77" s="314">
        <v>2016</v>
      </c>
      <c r="I77" s="157"/>
      <c r="J77" s="319"/>
    </row>
    <row r="78" spans="1:10" ht="105" x14ac:dyDescent="0.35">
      <c r="A78" s="162" t="s">
        <v>133</v>
      </c>
      <c r="B78" s="170">
        <v>8</v>
      </c>
      <c r="C78" s="171" t="s">
        <v>43</v>
      </c>
      <c r="D78" s="162" t="s">
        <v>141</v>
      </c>
      <c r="E78" s="173" t="s">
        <v>15</v>
      </c>
      <c r="F78" s="153" t="s">
        <v>18</v>
      </c>
      <c r="G78" s="147" t="s">
        <v>63</v>
      </c>
      <c r="H78" s="314">
        <v>2016</v>
      </c>
      <c r="I78" s="157"/>
      <c r="J78" s="319"/>
    </row>
    <row r="79" spans="1:10" ht="75" x14ac:dyDescent="0.35">
      <c r="A79" s="162" t="s">
        <v>133</v>
      </c>
      <c r="B79" s="170">
        <v>9</v>
      </c>
      <c r="C79" s="171" t="s">
        <v>43</v>
      </c>
      <c r="D79" s="162" t="s">
        <v>142</v>
      </c>
      <c r="E79" s="173" t="s">
        <v>15</v>
      </c>
      <c r="F79" s="153" t="s">
        <v>18</v>
      </c>
      <c r="G79" s="147" t="s">
        <v>63</v>
      </c>
      <c r="H79" s="314">
        <v>2016</v>
      </c>
      <c r="I79" s="157"/>
      <c r="J79" s="319"/>
    </row>
    <row r="80" spans="1:10" ht="60" x14ac:dyDescent="0.35">
      <c r="A80" s="162" t="s">
        <v>133</v>
      </c>
      <c r="B80" s="170">
        <v>10</v>
      </c>
      <c r="C80" s="171" t="s">
        <v>43</v>
      </c>
      <c r="D80" s="162" t="s">
        <v>143</v>
      </c>
      <c r="E80" s="173" t="s">
        <v>15</v>
      </c>
      <c r="F80" s="153" t="s">
        <v>16</v>
      </c>
      <c r="G80" s="147" t="s">
        <v>63</v>
      </c>
      <c r="H80" s="314">
        <v>2016</v>
      </c>
      <c r="I80" s="157"/>
      <c r="J80" s="319"/>
    </row>
    <row r="81" spans="1:10" ht="75" x14ac:dyDescent="0.35">
      <c r="A81" s="162" t="s">
        <v>133</v>
      </c>
      <c r="B81" s="170">
        <v>11</v>
      </c>
      <c r="C81" s="171" t="s">
        <v>43</v>
      </c>
      <c r="D81" s="162" t="s">
        <v>144</v>
      </c>
      <c r="E81" s="173" t="s">
        <v>15</v>
      </c>
      <c r="F81" s="153" t="s">
        <v>18</v>
      </c>
      <c r="G81" s="147" t="s">
        <v>63</v>
      </c>
      <c r="H81" s="314">
        <v>2016</v>
      </c>
      <c r="I81" s="157"/>
      <c r="J81" s="319"/>
    </row>
    <row r="82" spans="1:10" ht="30" x14ac:dyDescent="0.35">
      <c r="A82" s="162" t="s">
        <v>133</v>
      </c>
      <c r="B82" s="170">
        <v>12</v>
      </c>
      <c r="C82" s="171" t="s">
        <v>43</v>
      </c>
      <c r="D82" s="162" t="s">
        <v>145</v>
      </c>
      <c r="E82" s="173" t="s">
        <v>15</v>
      </c>
      <c r="F82" s="153" t="s">
        <v>18</v>
      </c>
      <c r="G82" s="147" t="s">
        <v>63</v>
      </c>
      <c r="H82" s="314">
        <v>2016</v>
      </c>
      <c r="I82" s="157"/>
      <c r="J82" s="319"/>
    </row>
    <row r="83" spans="1:10" ht="60" x14ac:dyDescent="0.35">
      <c r="A83" s="162" t="s">
        <v>133</v>
      </c>
      <c r="B83" s="170">
        <v>13</v>
      </c>
      <c r="C83" s="171" t="s">
        <v>43</v>
      </c>
      <c r="D83" s="162" t="s">
        <v>146</v>
      </c>
      <c r="E83" s="173" t="s">
        <v>15</v>
      </c>
      <c r="F83" s="153" t="s">
        <v>16</v>
      </c>
      <c r="G83" s="147" t="s">
        <v>63</v>
      </c>
      <c r="H83" s="314">
        <v>2016</v>
      </c>
      <c r="I83" s="157"/>
      <c r="J83" s="319"/>
    </row>
    <row r="84" spans="1:10" ht="90" x14ac:dyDescent="0.35">
      <c r="A84" s="162" t="s">
        <v>133</v>
      </c>
      <c r="B84" s="170">
        <v>14</v>
      </c>
      <c r="C84" s="171" t="s">
        <v>43</v>
      </c>
      <c r="D84" s="162" t="s">
        <v>147</v>
      </c>
      <c r="E84" s="173" t="s">
        <v>15</v>
      </c>
      <c r="F84" s="152" t="s">
        <v>580</v>
      </c>
      <c r="G84" s="147" t="s">
        <v>63</v>
      </c>
      <c r="H84" s="314">
        <v>2016</v>
      </c>
      <c r="I84" s="157"/>
      <c r="J84" s="319"/>
    </row>
    <row r="85" spans="1:10" ht="45" x14ac:dyDescent="0.35">
      <c r="A85" s="162" t="s">
        <v>133</v>
      </c>
      <c r="B85" s="170">
        <v>15</v>
      </c>
      <c r="C85" s="171" t="s">
        <v>43</v>
      </c>
      <c r="D85" s="162" t="s">
        <v>148</v>
      </c>
      <c r="E85" s="173" t="s">
        <v>15</v>
      </c>
      <c r="F85" s="152" t="s">
        <v>580</v>
      </c>
      <c r="G85" s="147" t="s">
        <v>63</v>
      </c>
      <c r="H85" s="314">
        <v>2016</v>
      </c>
      <c r="I85" s="157"/>
      <c r="J85" s="319"/>
    </row>
    <row r="86" spans="1:10" ht="45" x14ac:dyDescent="0.35">
      <c r="A86" s="165" t="s">
        <v>149</v>
      </c>
      <c r="B86" s="168">
        <v>1</v>
      </c>
      <c r="C86" s="174" t="s">
        <v>966</v>
      </c>
      <c r="D86" s="165" t="s">
        <v>150</v>
      </c>
      <c r="E86" s="173" t="s">
        <v>15</v>
      </c>
      <c r="F86" s="153" t="s">
        <v>18</v>
      </c>
      <c r="G86" s="147" t="s">
        <v>63</v>
      </c>
      <c r="H86" s="314">
        <v>2016</v>
      </c>
      <c r="I86" s="157"/>
      <c r="J86" s="319"/>
    </row>
    <row r="87" spans="1:10" ht="45" x14ac:dyDescent="0.35">
      <c r="A87" s="162" t="s">
        <v>149</v>
      </c>
      <c r="B87" s="170">
        <v>2</v>
      </c>
      <c r="C87" s="174" t="s">
        <v>966</v>
      </c>
      <c r="D87" s="162" t="s">
        <v>151</v>
      </c>
      <c r="E87" s="173" t="s">
        <v>15</v>
      </c>
      <c r="F87" s="153" t="s">
        <v>18</v>
      </c>
      <c r="G87" s="147" t="s">
        <v>63</v>
      </c>
      <c r="H87" s="314">
        <v>2016</v>
      </c>
      <c r="I87" s="157"/>
      <c r="J87" s="319"/>
    </row>
    <row r="88" spans="1:10" ht="75" x14ac:dyDescent="0.35">
      <c r="A88" s="162" t="s">
        <v>149</v>
      </c>
      <c r="B88" s="170">
        <v>3</v>
      </c>
      <c r="C88" s="174" t="s">
        <v>966</v>
      </c>
      <c r="D88" s="162" t="s">
        <v>152</v>
      </c>
      <c r="E88" s="173" t="s">
        <v>15</v>
      </c>
      <c r="F88" s="153" t="s">
        <v>17</v>
      </c>
      <c r="G88" s="147" t="s">
        <v>63</v>
      </c>
      <c r="H88" s="314">
        <v>2016</v>
      </c>
      <c r="I88" s="157"/>
      <c r="J88" s="319"/>
    </row>
    <row r="89" spans="1:10" ht="60" x14ac:dyDescent="0.35">
      <c r="A89" s="162" t="s">
        <v>149</v>
      </c>
      <c r="B89" s="170">
        <v>4</v>
      </c>
      <c r="C89" s="174" t="s">
        <v>966</v>
      </c>
      <c r="D89" s="162" t="s">
        <v>153</v>
      </c>
      <c r="E89" s="173" t="s">
        <v>15</v>
      </c>
      <c r="F89" s="153" t="s">
        <v>17</v>
      </c>
      <c r="G89" s="147" t="s">
        <v>63</v>
      </c>
      <c r="H89" s="314">
        <v>2016</v>
      </c>
      <c r="I89" s="157"/>
      <c r="J89" s="319"/>
    </row>
    <row r="90" spans="1:10" ht="75" x14ac:dyDescent="0.35">
      <c r="A90" s="162" t="s">
        <v>149</v>
      </c>
      <c r="B90" s="170">
        <v>5</v>
      </c>
      <c r="C90" s="174" t="s">
        <v>966</v>
      </c>
      <c r="D90" s="162" t="s">
        <v>154</v>
      </c>
      <c r="E90" s="173" t="s">
        <v>15</v>
      </c>
      <c r="F90" s="152" t="s">
        <v>580</v>
      </c>
      <c r="G90" s="147" t="s">
        <v>63</v>
      </c>
      <c r="H90" s="314">
        <v>2016</v>
      </c>
      <c r="I90" s="157"/>
      <c r="J90" s="319"/>
    </row>
    <row r="91" spans="1:10" ht="45" x14ac:dyDescent="0.35">
      <c r="A91" s="162" t="s">
        <v>149</v>
      </c>
      <c r="B91" s="170">
        <v>6</v>
      </c>
      <c r="C91" s="174" t="s">
        <v>966</v>
      </c>
      <c r="D91" s="162" t="s">
        <v>155</v>
      </c>
      <c r="E91" s="173" t="s">
        <v>15</v>
      </c>
      <c r="F91" s="153" t="s">
        <v>18</v>
      </c>
      <c r="G91" s="147" t="s">
        <v>63</v>
      </c>
      <c r="H91" s="314">
        <v>2016</v>
      </c>
      <c r="I91" s="157"/>
      <c r="J91" s="319"/>
    </row>
    <row r="92" spans="1:10" ht="60" x14ac:dyDescent="0.35">
      <c r="A92" s="162" t="s">
        <v>149</v>
      </c>
      <c r="B92" s="170">
        <v>7</v>
      </c>
      <c r="C92" s="174" t="s">
        <v>966</v>
      </c>
      <c r="D92" s="162" t="s">
        <v>156</v>
      </c>
      <c r="E92" s="173" t="s">
        <v>15</v>
      </c>
      <c r="F92" s="152" t="s">
        <v>580</v>
      </c>
      <c r="G92" s="147" t="s">
        <v>63</v>
      </c>
      <c r="H92" s="314">
        <v>2016</v>
      </c>
      <c r="I92" s="157"/>
      <c r="J92" s="319"/>
    </row>
    <row r="93" spans="1:10" ht="45" x14ac:dyDescent="0.35">
      <c r="A93" s="162" t="s">
        <v>149</v>
      </c>
      <c r="B93" s="170">
        <v>8</v>
      </c>
      <c r="C93" s="174" t="s">
        <v>966</v>
      </c>
      <c r="D93" s="162" t="s">
        <v>157</v>
      </c>
      <c r="E93" s="173" t="s">
        <v>15</v>
      </c>
      <c r="F93" s="153" t="s">
        <v>18</v>
      </c>
      <c r="G93" s="147" t="s">
        <v>63</v>
      </c>
      <c r="H93" s="314">
        <v>2016</v>
      </c>
      <c r="I93" s="157"/>
      <c r="J93" s="319"/>
    </row>
    <row r="94" spans="1:10" ht="75" x14ac:dyDescent="0.35">
      <c r="A94" s="162" t="s">
        <v>149</v>
      </c>
      <c r="B94" s="170">
        <v>9</v>
      </c>
      <c r="C94" s="174" t="s">
        <v>966</v>
      </c>
      <c r="D94" s="162" t="s">
        <v>158</v>
      </c>
      <c r="E94" s="173" t="s">
        <v>15</v>
      </c>
      <c r="F94" s="152" t="s">
        <v>580</v>
      </c>
      <c r="G94" s="147" t="s">
        <v>63</v>
      </c>
      <c r="H94" s="314">
        <v>2016</v>
      </c>
      <c r="I94" s="157"/>
      <c r="J94" s="319"/>
    </row>
    <row r="95" spans="1:10" ht="60" x14ac:dyDescent="0.35">
      <c r="A95" s="165" t="s">
        <v>159</v>
      </c>
      <c r="B95" s="168">
        <v>1</v>
      </c>
      <c r="C95" s="169" t="s">
        <v>583</v>
      </c>
      <c r="D95" s="165" t="s">
        <v>160</v>
      </c>
      <c r="E95" s="173" t="s">
        <v>15</v>
      </c>
      <c r="F95" s="153" t="s">
        <v>17</v>
      </c>
      <c r="G95" s="147" t="s">
        <v>63</v>
      </c>
      <c r="H95" s="314">
        <v>2016</v>
      </c>
      <c r="I95" s="157"/>
      <c r="J95" s="319"/>
    </row>
    <row r="96" spans="1:10" ht="150" x14ac:dyDescent="0.35">
      <c r="A96" s="162" t="s">
        <v>159</v>
      </c>
      <c r="B96" s="170">
        <v>2</v>
      </c>
      <c r="C96" s="171" t="s">
        <v>583</v>
      </c>
      <c r="D96" s="162" t="s">
        <v>161</v>
      </c>
      <c r="E96" s="173" t="s">
        <v>15</v>
      </c>
      <c r="F96" s="153" t="s">
        <v>18</v>
      </c>
      <c r="G96" s="147" t="s">
        <v>63</v>
      </c>
      <c r="H96" s="314">
        <v>2016</v>
      </c>
      <c r="I96" s="157"/>
      <c r="J96" s="319"/>
    </row>
    <row r="97" spans="1:10" ht="60" x14ac:dyDescent="0.35">
      <c r="A97" s="162" t="s">
        <v>159</v>
      </c>
      <c r="B97" s="175">
        <v>3</v>
      </c>
      <c r="C97" s="171" t="s">
        <v>583</v>
      </c>
      <c r="D97" s="162" t="s">
        <v>162</v>
      </c>
      <c r="E97" s="173" t="s">
        <v>15</v>
      </c>
      <c r="F97" s="153" t="s">
        <v>18</v>
      </c>
      <c r="G97" s="147" t="s">
        <v>63</v>
      </c>
      <c r="H97" s="314">
        <v>2016</v>
      </c>
      <c r="I97" s="157"/>
      <c r="J97" s="319"/>
    </row>
    <row r="98" spans="1:10" ht="75" x14ac:dyDescent="0.35">
      <c r="A98" s="162" t="s">
        <v>159</v>
      </c>
      <c r="B98" s="170">
        <v>4</v>
      </c>
      <c r="C98" s="171" t="s">
        <v>583</v>
      </c>
      <c r="D98" s="162" t="s">
        <v>163</v>
      </c>
      <c r="E98" s="173" t="s">
        <v>15</v>
      </c>
      <c r="F98" s="153" t="s">
        <v>16</v>
      </c>
      <c r="G98" s="147" t="s">
        <v>63</v>
      </c>
      <c r="H98" s="314">
        <v>2016</v>
      </c>
      <c r="I98" s="157"/>
      <c r="J98" s="319"/>
    </row>
    <row r="99" spans="1:10" ht="30" x14ac:dyDescent="0.35">
      <c r="A99" s="162" t="s">
        <v>159</v>
      </c>
      <c r="B99" s="175">
        <v>5</v>
      </c>
      <c r="C99" s="171" t="s">
        <v>583</v>
      </c>
      <c r="D99" s="162" t="s">
        <v>164</v>
      </c>
      <c r="E99" s="173" t="s">
        <v>15</v>
      </c>
      <c r="F99" s="153" t="s">
        <v>18</v>
      </c>
      <c r="G99" s="147" t="s">
        <v>63</v>
      </c>
      <c r="H99" s="314">
        <v>2016</v>
      </c>
      <c r="I99" s="157"/>
      <c r="J99" s="319"/>
    </row>
    <row r="100" spans="1:10" ht="45" x14ac:dyDescent="0.35">
      <c r="A100" s="162" t="s">
        <v>159</v>
      </c>
      <c r="B100" s="170">
        <v>6</v>
      </c>
      <c r="C100" s="171" t="s">
        <v>583</v>
      </c>
      <c r="D100" s="162" t="s">
        <v>165</v>
      </c>
      <c r="E100" s="173" t="s">
        <v>15</v>
      </c>
      <c r="F100" s="152" t="s">
        <v>580</v>
      </c>
      <c r="G100" s="147" t="s">
        <v>63</v>
      </c>
      <c r="H100" s="314">
        <v>2016</v>
      </c>
      <c r="I100" s="157"/>
      <c r="J100" s="319"/>
    </row>
    <row r="101" spans="1:10" ht="30" x14ac:dyDescent="0.35">
      <c r="A101" s="162" t="s">
        <v>159</v>
      </c>
      <c r="B101" s="175">
        <v>7</v>
      </c>
      <c r="C101" s="171" t="s">
        <v>583</v>
      </c>
      <c r="D101" s="162" t="s">
        <v>166</v>
      </c>
      <c r="E101" s="173" t="s">
        <v>15</v>
      </c>
      <c r="F101" s="152" t="s">
        <v>580</v>
      </c>
      <c r="G101" s="147" t="s">
        <v>63</v>
      </c>
      <c r="H101" s="314">
        <v>2016</v>
      </c>
      <c r="I101" s="157"/>
      <c r="J101" s="319"/>
    </row>
    <row r="102" spans="1:10" ht="75" x14ac:dyDescent="0.35">
      <c r="A102" s="162" t="s">
        <v>159</v>
      </c>
      <c r="B102" s="170">
        <v>8</v>
      </c>
      <c r="C102" s="171" t="s">
        <v>583</v>
      </c>
      <c r="D102" s="162" t="s">
        <v>167</v>
      </c>
      <c r="E102" s="173" t="s">
        <v>15</v>
      </c>
      <c r="F102" s="152" t="s">
        <v>580</v>
      </c>
      <c r="G102" s="147" t="s">
        <v>63</v>
      </c>
      <c r="H102" s="314">
        <v>2016</v>
      </c>
      <c r="I102" s="157"/>
      <c r="J102" s="319"/>
    </row>
    <row r="103" spans="1:10" ht="45" x14ac:dyDescent="0.35">
      <c r="A103" s="162" t="s">
        <v>159</v>
      </c>
      <c r="B103" s="175">
        <v>9</v>
      </c>
      <c r="C103" s="171" t="s">
        <v>583</v>
      </c>
      <c r="D103" s="162" t="s">
        <v>168</v>
      </c>
      <c r="E103" s="173" t="s">
        <v>15</v>
      </c>
      <c r="F103" s="152" t="s">
        <v>580</v>
      </c>
      <c r="G103" s="147" t="s">
        <v>63</v>
      </c>
      <c r="H103" s="314">
        <v>2016</v>
      </c>
      <c r="I103" s="157"/>
      <c r="J103" s="319"/>
    </row>
    <row r="104" spans="1:10" ht="30" x14ac:dyDescent="0.35">
      <c r="A104" s="162" t="s">
        <v>159</v>
      </c>
      <c r="B104" s="170">
        <v>10</v>
      </c>
      <c r="C104" s="171" t="s">
        <v>583</v>
      </c>
      <c r="D104" s="162" t="s">
        <v>169</v>
      </c>
      <c r="E104" s="173" t="s">
        <v>15</v>
      </c>
      <c r="F104" s="153" t="s">
        <v>17</v>
      </c>
      <c r="G104" s="147" t="s">
        <v>63</v>
      </c>
      <c r="H104" s="314">
        <v>2016</v>
      </c>
      <c r="I104" s="157"/>
      <c r="J104" s="319"/>
    </row>
    <row r="105" spans="1:10" ht="45" x14ac:dyDescent="0.35">
      <c r="A105" s="162" t="s">
        <v>159</v>
      </c>
      <c r="B105" s="175">
        <v>11</v>
      </c>
      <c r="C105" s="171" t="s">
        <v>583</v>
      </c>
      <c r="D105" s="162" t="s">
        <v>170</v>
      </c>
      <c r="E105" s="173" t="s">
        <v>15</v>
      </c>
      <c r="F105" s="153" t="s">
        <v>18</v>
      </c>
      <c r="G105" s="147" t="s">
        <v>63</v>
      </c>
      <c r="H105" s="314">
        <v>2016</v>
      </c>
      <c r="I105" s="157"/>
      <c r="J105" s="319"/>
    </row>
    <row r="106" spans="1:10" ht="30" x14ac:dyDescent="0.35">
      <c r="A106" s="162" t="s">
        <v>159</v>
      </c>
      <c r="B106" s="170">
        <v>12</v>
      </c>
      <c r="C106" s="171" t="s">
        <v>583</v>
      </c>
      <c r="D106" s="162" t="s">
        <v>171</v>
      </c>
      <c r="E106" s="173" t="s">
        <v>15</v>
      </c>
      <c r="F106" s="153" t="s">
        <v>17</v>
      </c>
      <c r="G106" s="147" t="s">
        <v>63</v>
      </c>
      <c r="H106" s="314">
        <v>2016</v>
      </c>
      <c r="I106" s="157"/>
      <c r="J106" s="319"/>
    </row>
    <row r="107" spans="1:10" ht="75" x14ac:dyDescent="0.35">
      <c r="A107" s="162" t="s">
        <v>159</v>
      </c>
      <c r="B107" s="175">
        <v>13</v>
      </c>
      <c r="C107" s="171" t="s">
        <v>583</v>
      </c>
      <c r="D107" s="162" t="s">
        <v>172</v>
      </c>
      <c r="E107" s="173" t="s">
        <v>15</v>
      </c>
      <c r="F107" s="153" t="s">
        <v>17</v>
      </c>
      <c r="G107" s="147" t="s">
        <v>63</v>
      </c>
      <c r="H107" s="314">
        <v>2016</v>
      </c>
      <c r="I107" s="157"/>
      <c r="J107" s="319"/>
    </row>
    <row r="108" spans="1:10" ht="60" x14ac:dyDescent="0.35">
      <c r="A108" s="162" t="s">
        <v>159</v>
      </c>
      <c r="B108" s="170">
        <v>14</v>
      </c>
      <c r="C108" s="171" t="s">
        <v>583</v>
      </c>
      <c r="D108" s="162" t="s">
        <v>173</v>
      </c>
      <c r="E108" s="173" t="s">
        <v>15</v>
      </c>
      <c r="F108" s="153" t="s">
        <v>18</v>
      </c>
      <c r="G108" s="147" t="s">
        <v>63</v>
      </c>
      <c r="H108" s="314">
        <v>2016</v>
      </c>
      <c r="I108" s="157"/>
      <c r="J108" s="319"/>
    </row>
    <row r="109" spans="1:10" ht="45" x14ac:dyDescent="0.35">
      <c r="A109" s="162" t="s">
        <v>159</v>
      </c>
      <c r="B109" s="175">
        <v>15</v>
      </c>
      <c r="C109" s="171" t="s">
        <v>583</v>
      </c>
      <c r="D109" s="162" t="s">
        <v>140</v>
      </c>
      <c r="E109" s="173" t="s">
        <v>15</v>
      </c>
      <c r="F109" s="153" t="s">
        <v>18</v>
      </c>
      <c r="G109" s="147" t="s">
        <v>63</v>
      </c>
      <c r="H109" s="314">
        <v>2016</v>
      </c>
      <c r="I109" s="157"/>
      <c r="J109" s="319"/>
    </row>
    <row r="110" spans="1:10" ht="60" x14ac:dyDescent="0.35">
      <c r="A110" s="162" t="s">
        <v>159</v>
      </c>
      <c r="B110" s="170">
        <v>16</v>
      </c>
      <c r="C110" s="171" t="s">
        <v>583</v>
      </c>
      <c r="D110" s="162" t="s">
        <v>174</v>
      </c>
      <c r="E110" s="173" t="s">
        <v>15</v>
      </c>
      <c r="F110" s="153" t="s">
        <v>18</v>
      </c>
      <c r="G110" s="147" t="s">
        <v>63</v>
      </c>
      <c r="H110" s="314">
        <v>2016</v>
      </c>
      <c r="I110" s="157"/>
      <c r="J110" s="319"/>
    </row>
    <row r="111" spans="1:10" ht="105" x14ac:dyDescent="0.35">
      <c r="A111" s="162" t="s">
        <v>159</v>
      </c>
      <c r="B111" s="175">
        <v>17</v>
      </c>
      <c r="C111" s="171" t="s">
        <v>583</v>
      </c>
      <c r="D111" s="162" t="s">
        <v>175</v>
      </c>
      <c r="E111" s="173" t="s">
        <v>15</v>
      </c>
      <c r="F111" s="152" t="s">
        <v>580</v>
      </c>
      <c r="G111" s="147" t="s">
        <v>63</v>
      </c>
      <c r="H111" s="314">
        <v>2016</v>
      </c>
      <c r="I111" s="157"/>
      <c r="J111" s="319"/>
    </row>
    <row r="112" spans="1:10" ht="60" x14ac:dyDescent="0.35">
      <c r="A112" s="162" t="s">
        <v>159</v>
      </c>
      <c r="B112" s="170">
        <v>18</v>
      </c>
      <c r="C112" s="171" t="s">
        <v>583</v>
      </c>
      <c r="D112" s="162" t="s">
        <v>176</v>
      </c>
      <c r="E112" s="173" t="s">
        <v>15</v>
      </c>
      <c r="F112" s="152" t="s">
        <v>580</v>
      </c>
      <c r="G112" s="147" t="s">
        <v>63</v>
      </c>
      <c r="H112" s="314">
        <v>2016</v>
      </c>
      <c r="I112" s="157"/>
      <c r="J112" s="319"/>
    </row>
    <row r="113" spans="1:10" ht="45" x14ac:dyDescent="0.35">
      <c r="A113" s="162" t="s">
        <v>159</v>
      </c>
      <c r="B113" s="175">
        <v>19</v>
      </c>
      <c r="C113" s="171" t="s">
        <v>583</v>
      </c>
      <c r="D113" s="162" t="s">
        <v>148</v>
      </c>
      <c r="E113" s="173" t="s">
        <v>15</v>
      </c>
      <c r="F113" s="152" t="s">
        <v>580</v>
      </c>
      <c r="G113" s="147" t="s">
        <v>63</v>
      </c>
      <c r="H113" s="314">
        <v>2016</v>
      </c>
      <c r="I113" s="157"/>
      <c r="J113" s="319"/>
    </row>
    <row r="114" spans="1:10" ht="105" x14ac:dyDescent="0.35">
      <c r="A114" s="176" t="s">
        <v>177</v>
      </c>
      <c r="B114" s="40">
        <v>1</v>
      </c>
      <c r="C114" s="177" t="s">
        <v>576</v>
      </c>
      <c r="D114" s="48" t="s">
        <v>178</v>
      </c>
      <c r="E114" s="145" t="s">
        <v>15</v>
      </c>
      <c r="F114" s="153" t="s">
        <v>18</v>
      </c>
      <c r="G114" s="178" t="s">
        <v>63</v>
      </c>
      <c r="H114" s="314">
        <v>2016</v>
      </c>
      <c r="I114" s="157"/>
      <c r="J114" s="319"/>
    </row>
    <row r="115" spans="1:10" ht="75" x14ac:dyDescent="0.35">
      <c r="A115" s="176" t="s">
        <v>179</v>
      </c>
      <c r="B115" s="40">
        <v>2</v>
      </c>
      <c r="C115" s="177" t="s">
        <v>576</v>
      </c>
      <c r="D115" s="48" t="s">
        <v>180</v>
      </c>
      <c r="E115" s="145" t="s">
        <v>15</v>
      </c>
      <c r="F115" s="153" t="s">
        <v>17</v>
      </c>
      <c r="G115" s="178" t="s">
        <v>63</v>
      </c>
      <c r="H115" s="314">
        <v>2016</v>
      </c>
      <c r="I115" s="157"/>
      <c r="J115" s="319"/>
    </row>
    <row r="116" spans="1:10" ht="90" x14ac:dyDescent="0.35">
      <c r="A116" s="176" t="s">
        <v>179</v>
      </c>
      <c r="B116" s="40">
        <v>3</v>
      </c>
      <c r="C116" s="177" t="s">
        <v>576</v>
      </c>
      <c r="D116" s="48" t="s">
        <v>181</v>
      </c>
      <c r="E116" s="145" t="s">
        <v>15</v>
      </c>
      <c r="F116" s="153" t="s">
        <v>17</v>
      </c>
      <c r="G116" s="178" t="s">
        <v>63</v>
      </c>
      <c r="H116" s="314">
        <v>2016</v>
      </c>
      <c r="I116" s="157"/>
      <c r="J116" s="319"/>
    </row>
    <row r="117" spans="1:10" ht="90" x14ac:dyDescent="0.35">
      <c r="A117" s="176" t="s">
        <v>179</v>
      </c>
      <c r="B117" s="40">
        <v>5</v>
      </c>
      <c r="C117" s="177" t="s">
        <v>576</v>
      </c>
      <c r="D117" s="48" t="s">
        <v>182</v>
      </c>
      <c r="E117" s="145" t="s">
        <v>15</v>
      </c>
      <c r="F117" s="153" t="s">
        <v>18</v>
      </c>
      <c r="G117" s="178" t="s">
        <v>63</v>
      </c>
      <c r="H117" s="314">
        <v>2016</v>
      </c>
      <c r="I117" s="157"/>
      <c r="J117" s="319"/>
    </row>
    <row r="118" spans="1:10" ht="120" x14ac:dyDescent="0.35">
      <c r="A118" s="176" t="s">
        <v>179</v>
      </c>
      <c r="B118" s="40">
        <v>6</v>
      </c>
      <c r="C118" s="177" t="s">
        <v>576</v>
      </c>
      <c r="D118" s="48" t="s">
        <v>183</v>
      </c>
      <c r="E118" s="145" t="s">
        <v>15</v>
      </c>
      <c r="F118" s="152" t="s">
        <v>580</v>
      </c>
      <c r="G118" s="178" t="s">
        <v>63</v>
      </c>
      <c r="H118" s="314">
        <v>2016</v>
      </c>
      <c r="I118" s="157"/>
      <c r="J118" s="319"/>
    </row>
    <row r="119" spans="1:10" ht="60" x14ac:dyDescent="0.25">
      <c r="A119" s="176" t="s">
        <v>179</v>
      </c>
      <c r="B119" s="40">
        <v>7</v>
      </c>
      <c r="C119" s="177" t="s">
        <v>576</v>
      </c>
      <c r="D119" s="96" t="s">
        <v>184</v>
      </c>
      <c r="E119" s="145" t="s">
        <v>15</v>
      </c>
      <c r="F119" s="153" t="s">
        <v>18</v>
      </c>
      <c r="G119" s="178" t="s">
        <v>63</v>
      </c>
      <c r="H119" s="314">
        <v>2016</v>
      </c>
      <c r="I119" s="157"/>
      <c r="J119" s="319"/>
    </row>
    <row r="120" spans="1:10" ht="90" x14ac:dyDescent="0.25">
      <c r="A120" s="176" t="s">
        <v>179</v>
      </c>
      <c r="B120" s="40">
        <v>8</v>
      </c>
      <c r="C120" s="177" t="s">
        <v>576</v>
      </c>
      <c r="D120" s="96" t="s">
        <v>185</v>
      </c>
      <c r="E120" s="145" t="s">
        <v>15</v>
      </c>
      <c r="F120" s="153" t="s">
        <v>17</v>
      </c>
      <c r="G120" s="178" t="s">
        <v>63</v>
      </c>
      <c r="H120" s="314">
        <v>2016</v>
      </c>
      <c r="I120" s="157"/>
      <c r="J120" s="319"/>
    </row>
    <row r="121" spans="1:10" ht="111" customHeight="1" x14ac:dyDescent="0.25">
      <c r="A121" s="176" t="s">
        <v>179</v>
      </c>
      <c r="B121" s="40">
        <v>9</v>
      </c>
      <c r="C121" s="177" t="s">
        <v>576</v>
      </c>
      <c r="D121" s="96" t="s">
        <v>186</v>
      </c>
      <c r="E121" s="145" t="s">
        <v>15</v>
      </c>
      <c r="F121" s="153" t="s">
        <v>18</v>
      </c>
      <c r="G121" s="178" t="s">
        <v>63</v>
      </c>
      <c r="H121" s="314">
        <v>2016</v>
      </c>
      <c r="I121" s="157"/>
      <c r="J121" s="319"/>
    </row>
    <row r="122" spans="1:10" ht="60.75" customHeight="1" x14ac:dyDescent="0.25">
      <c r="A122" s="176" t="s">
        <v>179</v>
      </c>
      <c r="B122" s="40">
        <v>10</v>
      </c>
      <c r="C122" s="177" t="s">
        <v>576</v>
      </c>
      <c r="D122" s="96" t="s">
        <v>187</v>
      </c>
      <c r="E122" s="145" t="s">
        <v>15</v>
      </c>
      <c r="F122" s="153" t="s">
        <v>18</v>
      </c>
      <c r="G122" s="178" t="s">
        <v>63</v>
      </c>
      <c r="H122" s="314">
        <v>2016</v>
      </c>
      <c r="I122" s="157"/>
      <c r="J122" s="319"/>
    </row>
    <row r="123" spans="1:10" ht="105" x14ac:dyDescent="0.25">
      <c r="A123" s="176" t="s">
        <v>179</v>
      </c>
      <c r="B123" s="40">
        <v>11</v>
      </c>
      <c r="C123" s="177" t="s">
        <v>576</v>
      </c>
      <c r="D123" s="96" t="s">
        <v>188</v>
      </c>
      <c r="E123" s="145" t="s">
        <v>15</v>
      </c>
      <c r="F123" s="153" t="s">
        <v>18</v>
      </c>
      <c r="G123" s="178" t="s">
        <v>63</v>
      </c>
      <c r="H123" s="314">
        <v>2016</v>
      </c>
      <c r="I123" s="157"/>
      <c r="J123" s="319"/>
    </row>
    <row r="124" spans="1:10" ht="60" x14ac:dyDescent="0.25">
      <c r="A124" s="176" t="s">
        <v>179</v>
      </c>
      <c r="B124" s="40">
        <v>12</v>
      </c>
      <c r="C124" s="177" t="s">
        <v>576</v>
      </c>
      <c r="D124" s="96" t="s">
        <v>189</v>
      </c>
      <c r="E124" s="145" t="s">
        <v>15</v>
      </c>
      <c r="F124" s="153" t="s">
        <v>18</v>
      </c>
      <c r="G124" s="178" t="s">
        <v>63</v>
      </c>
      <c r="H124" s="314">
        <v>2016</v>
      </c>
      <c r="I124" s="157"/>
      <c r="J124" s="319"/>
    </row>
    <row r="125" spans="1:10" ht="87" customHeight="1" x14ac:dyDescent="0.25">
      <c r="A125" s="176" t="s">
        <v>179</v>
      </c>
      <c r="B125" s="40">
        <v>13</v>
      </c>
      <c r="C125" s="177" t="s">
        <v>576</v>
      </c>
      <c r="D125" s="96" t="s">
        <v>190</v>
      </c>
      <c r="E125" s="145" t="s">
        <v>15</v>
      </c>
      <c r="F125" s="153" t="s">
        <v>17</v>
      </c>
      <c r="G125" s="178" t="s">
        <v>63</v>
      </c>
      <c r="H125" s="314">
        <v>2016</v>
      </c>
      <c r="I125" s="157"/>
      <c r="J125" s="319"/>
    </row>
    <row r="126" spans="1:10" ht="135" x14ac:dyDescent="0.25">
      <c r="A126" s="176" t="s">
        <v>179</v>
      </c>
      <c r="B126" s="40">
        <v>14</v>
      </c>
      <c r="C126" s="177" t="s">
        <v>576</v>
      </c>
      <c r="D126" s="96" t="s">
        <v>191</v>
      </c>
      <c r="E126" s="145" t="s">
        <v>15</v>
      </c>
      <c r="F126" s="153" t="s">
        <v>18</v>
      </c>
      <c r="G126" s="178" t="s">
        <v>63</v>
      </c>
      <c r="H126" s="314">
        <v>2016</v>
      </c>
      <c r="I126" s="157"/>
      <c r="J126" s="319"/>
    </row>
    <row r="127" spans="1:10" ht="60" x14ac:dyDescent="0.25">
      <c r="A127" s="176" t="s">
        <v>179</v>
      </c>
      <c r="B127" s="40">
        <v>15</v>
      </c>
      <c r="C127" s="177" t="s">
        <v>576</v>
      </c>
      <c r="D127" s="96" t="s">
        <v>192</v>
      </c>
      <c r="E127" s="145" t="s">
        <v>15</v>
      </c>
      <c r="F127" s="153" t="s">
        <v>17</v>
      </c>
      <c r="G127" s="178" t="s">
        <v>63</v>
      </c>
      <c r="H127" s="314">
        <v>2016</v>
      </c>
      <c r="I127" s="157"/>
      <c r="J127" s="319"/>
    </row>
    <row r="128" spans="1:10" ht="67.5" customHeight="1" x14ac:dyDescent="0.25">
      <c r="A128" s="176" t="s">
        <v>179</v>
      </c>
      <c r="B128" s="40">
        <v>16</v>
      </c>
      <c r="C128" s="177" t="s">
        <v>576</v>
      </c>
      <c r="D128" s="96" t="s">
        <v>193</v>
      </c>
      <c r="E128" s="145" t="s">
        <v>15</v>
      </c>
      <c r="F128" s="153" t="s">
        <v>18</v>
      </c>
      <c r="G128" s="178" t="s">
        <v>63</v>
      </c>
      <c r="H128" s="314">
        <v>2016</v>
      </c>
      <c r="I128" s="157"/>
      <c r="J128" s="319"/>
    </row>
    <row r="129" spans="1:10" ht="90" x14ac:dyDescent="0.25">
      <c r="A129" s="176" t="s">
        <v>179</v>
      </c>
      <c r="B129" s="40">
        <v>17</v>
      </c>
      <c r="C129" s="177" t="s">
        <v>576</v>
      </c>
      <c r="D129" s="96" t="s">
        <v>194</v>
      </c>
      <c r="E129" s="145" t="s">
        <v>15</v>
      </c>
      <c r="F129" s="153" t="s">
        <v>18</v>
      </c>
      <c r="G129" s="178" t="s">
        <v>63</v>
      </c>
      <c r="H129" s="314">
        <v>2016</v>
      </c>
      <c r="I129" s="157"/>
      <c r="J129" s="319"/>
    </row>
    <row r="130" spans="1:10" ht="111.75" customHeight="1" x14ac:dyDescent="0.25">
      <c r="A130" s="176" t="s">
        <v>179</v>
      </c>
      <c r="B130" s="40">
        <v>18</v>
      </c>
      <c r="C130" s="177" t="s">
        <v>576</v>
      </c>
      <c r="D130" s="176" t="s">
        <v>986</v>
      </c>
      <c r="E130" s="145" t="s">
        <v>15</v>
      </c>
      <c r="F130" s="153" t="s">
        <v>18</v>
      </c>
      <c r="G130" s="178" t="s">
        <v>63</v>
      </c>
      <c r="H130" s="314">
        <v>2016</v>
      </c>
      <c r="I130" s="157"/>
      <c r="J130" s="319"/>
    </row>
    <row r="131" spans="1:10" ht="60" x14ac:dyDescent="0.25">
      <c r="A131" s="176" t="s">
        <v>179</v>
      </c>
      <c r="B131" s="40">
        <v>19</v>
      </c>
      <c r="C131" s="177" t="s">
        <v>576</v>
      </c>
      <c r="D131" s="96" t="s">
        <v>195</v>
      </c>
      <c r="E131" s="145" t="s">
        <v>15</v>
      </c>
      <c r="F131" s="153" t="s">
        <v>17</v>
      </c>
      <c r="G131" s="178" t="s">
        <v>63</v>
      </c>
      <c r="H131" s="314">
        <v>2016</v>
      </c>
      <c r="I131" s="157"/>
      <c r="J131" s="319"/>
    </row>
    <row r="132" spans="1:10" ht="105" x14ac:dyDescent="0.25">
      <c r="A132" s="176" t="s">
        <v>179</v>
      </c>
      <c r="B132" s="40">
        <v>20</v>
      </c>
      <c r="C132" s="177" t="s">
        <v>576</v>
      </c>
      <c r="D132" s="96" t="s">
        <v>196</v>
      </c>
      <c r="E132" s="145" t="s">
        <v>15</v>
      </c>
      <c r="F132" s="172" t="s">
        <v>22</v>
      </c>
      <c r="G132" s="178" t="s">
        <v>63</v>
      </c>
      <c r="H132" s="314">
        <v>2016</v>
      </c>
      <c r="I132" s="157"/>
      <c r="J132" s="319"/>
    </row>
    <row r="133" spans="1:10" ht="90" x14ac:dyDescent="0.25">
      <c r="A133" s="176" t="s">
        <v>179</v>
      </c>
      <c r="B133" s="40">
        <v>21</v>
      </c>
      <c r="C133" s="177" t="s">
        <v>576</v>
      </c>
      <c r="D133" s="96" t="s">
        <v>197</v>
      </c>
      <c r="E133" s="145" t="s">
        <v>15</v>
      </c>
      <c r="F133" s="172" t="s">
        <v>22</v>
      </c>
      <c r="G133" s="178" t="s">
        <v>63</v>
      </c>
      <c r="H133" s="314">
        <v>2016</v>
      </c>
      <c r="I133" s="157"/>
      <c r="J133" s="319"/>
    </row>
    <row r="134" spans="1:10" ht="105" x14ac:dyDescent="0.25">
      <c r="A134" s="176" t="s">
        <v>179</v>
      </c>
      <c r="B134" s="40">
        <v>22</v>
      </c>
      <c r="C134" s="177" t="s">
        <v>576</v>
      </c>
      <c r="D134" s="96" t="s">
        <v>198</v>
      </c>
      <c r="E134" s="145" t="s">
        <v>15</v>
      </c>
      <c r="F134" s="172" t="s">
        <v>22</v>
      </c>
      <c r="G134" s="178" t="s">
        <v>63</v>
      </c>
      <c r="H134" s="314">
        <v>2016</v>
      </c>
      <c r="I134" s="157"/>
      <c r="J134" s="319"/>
    </row>
    <row r="135" spans="1:10" ht="105" x14ac:dyDescent="0.25">
      <c r="A135" s="176" t="s">
        <v>179</v>
      </c>
      <c r="B135" s="40">
        <v>23</v>
      </c>
      <c r="C135" s="177" t="s">
        <v>576</v>
      </c>
      <c r="D135" s="96" t="s">
        <v>199</v>
      </c>
      <c r="E135" s="145" t="s">
        <v>15</v>
      </c>
      <c r="F135" s="152" t="s">
        <v>580</v>
      </c>
      <c r="G135" s="178" t="s">
        <v>63</v>
      </c>
      <c r="H135" s="314">
        <v>2016</v>
      </c>
      <c r="I135" s="157"/>
      <c r="J135" s="319"/>
    </row>
    <row r="136" spans="1:10" ht="60" x14ac:dyDescent="0.35">
      <c r="A136" s="179" t="s">
        <v>200</v>
      </c>
      <c r="B136" s="47">
        <v>1</v>
      </c>
      <c r="C136" s="180" t="s">
        <v>987</v>
      </c>
      <c r="D136" s="96" t="s">
        <v>201</v>
      </c>
      <c r="E136" s="47" t="s">
        <v>15</v>
      </c>
      <c r="F136" s="153" t="s">
        <v>18</v>
      </c>
      <c r="G136" s="178" t="s">
        <v>63</v>
      </c>
      <c r="H136" s="314">
        <v>2016</v>
      </c>
      <c r="I136" s="157"/>
      <c r="J136" s="319"/>
    </row>
    <row r="137" spans="1:10" ht="75" x14ac:dyDescent="0.35">
      <c r="A137" s="179" t="s">
        <v>200</v>
      </c>
      <c r="B137" s="47">
        <v>2</v>
      </c>
      <c r="C137" s="180" t="s">
        <v>987</v>
      </c>
      <c r="D137" s="96" t="s">
        <v>202</v>
      </c>
      <c r="E137" s="47" t="s">
        <v>15</v>
      </c>
      <c r="F137" s="153" t="s">
        <v>16</v>
      </c>
      <c r="G137" s="178" t="s">
        <v>63</v>
      </c>
      <c r="H137" s="314">
        <v>2016</v>
      </c>
      <c r="I137" s="157"/>
      <c r="J137" s="319"/>
    </row>
    <row r="138" spans="1:10" ht="60" x14ac:dyDescent="0.35">
      <c r="A138" s="179" t="s">
        <v>200</v>
      </c>
      <c r="B138" s="47">
        <v>3</v>
      </c>
      <c r="C138" s="180" t="s">
        <v>987</v>
      </c>
      <c r="D138" s="96" t="s">
        <v>203</v>
      </c>
      <c r="E138" s="47" t="s">
        <v>15</v>
      </c>
      <c r="F138" s="153" t="s">
        <v>16</v>
      </c>
      <c r="G138" s="178" t="s">
        <v>63</v>
      </c>
      <c r="H138" s="314">
        <v>2016</v>
      </c>
      <c r="I138" s="157"/>
      <c r="J138" s="319"/>
    </row>
    <row r="139" spans="1:10" ht="45" x14ac:dyDescent="0.35">
      <c r="A139" s="179" t="s">
        <v>200</v>
      </c>
      <c r="B139" s="47">
        <v>4</v>
      </c>
      <c r="C139" s="180" t="s">
        <v>987</v>
      </c>
      <c r="D139" s="96" t="s">
        <v>204</v>
      </c>
      <c r="E139" s="47" t="s">
        <v>15</v>
      </c>
      <c r="F139" s="153" t="s">
        <v>16</v>
      </c>
      <c r="G139" s="178" t="s">
        <v>63</v>
      </c>
      <c r="H139" s="314">
        <v>2016</v>
      </c>
      <c r="I139" s="157"/>
      <c r="J139" s="319"/>
    </row>
    <row r="140" spans="1:10" ht="60" x14ac:dyDescent="0.35">
      <c r="A140" s="179" t="s">
        <v>200</v>
      </c>
      <c r="B140" s="47">
        <v>5</v>
      </c>
      <c r="C140" s="180" t="s">
        <v>987</v>
      </c>
      <c r="D140" s="96" t="s">
        <v>205</v>
      </c>
      <c r="E140" s="47" t="s">
        <v>15</v>
      </c>
      <c r="F140" s="153" t="s">
        <v>16</v>
      </c>
      <c r="G140" s="178" t="s">
        <v>63</v>
      </c>
      <c r="H140" s="314">
        <v>2016</v>
      </c>
      <c r="I140" s="157"/>
      <c r="J140" s="319"/>
    </row>
    <row r="141" spans="1:10" ht="90" x14ac:dyDescent="0.35">
      <c r="A141" s="179" t="s">
        <v>200</v>
      </c>
      <c r="B141" s="47">
        <v>6</v>
      </c>
      <c r="C141" s="180" t="s">
        <v>987</v>
      </c>
      <c r="D141" s="96" t="s">
        <v>206</v>
      </c>
      <c r="E141" s="47" t="s">
        <v>15</v>
      </c>
      <c r="F141" s="153" t="s">
        <v>17</v>
      </c>
      <c r="G141" s="178" t="s">
        <v>63</v>
      </c>
      <c r="H141" s="314">
        <v>2016</v>
      </c>
      <c r="I141" s="157"/>
      <c r="J141" s="319"/>
    </row>
    <row r="142" spans="1:10" ht="72" customHeight="1" x14ac:dyDescent="0.35">
      <c r="A142" s="179" t="s">
        <v>200</v>
      </c>
      <c r="B142" s="47">
        <v>7</v>
      </c>
      <c r="C142" s="180" t="s">
        <v>987</v>
      </c>
      <c r="D142" s="96" t="s">
        <v>207</v>
      </c>
      <c r="E142" s="47" t="s">
        <v>15</v>
      </c>
      <c r="F142" s="153" t="s">
        <v>18</v>
      </c>
      <c r="G142" s="178" t="s">
        <v>63</v>
      </c>
      <c r="H142" s="314">
        <v>2016</v>
      </c>
      <c r="I142" s="157"/>
      <c r="J142" s="319"/>
    </row>
    <row r="143" spans="1:10" ht="60" x14ac:dyDescent="0.35">
      <c r="A143" s="179" t="s">
        <v>200</v>
      </c>
      <c r="B143" s="47">
        <v>8</v>
      </c>
      <c r="C143" s="180" t="s">
        <v>987</v>
      </c>
      <c r="D143" s="96" t="s">
        <v>208</v>
      </c>
      <c r="E143" s="47" t="s">
        <v>15</v>
      </c>
      <c r="F143" s="153" t="s">
        <v>18</v>
      </c>
      <c r="G143" s="178" t="s">
        <v>63</v>
      </c>
      <c r="H143" s="314">
        <v>2016</v>
      </c>
      <c r="I143" s="157"/>
      <c r="J143" s="319"/>
    </row>
    <row r="144" spans="1:10" ht="75" x14ac:dyDescent="0.35">
      <c r="A144" s="179" t="s">
        <v>200</v>
      </c>
      <c r="B144" s="47">
        <v>9</v>
      </c>
      <c r="C144" s="180" t="s">
        <v>987</v>
      </c>
      <c r="D144" s="96" t="s">
        <v>1293</v>
      </c>
      <c r="E144" s="47" t="s">
        <v>15</v>
      </c>
      <c r="F144" s="153" t="s">
        <v>18</v>
      </c>
      <c r="G144" s="178" t="s">
        <v>63</v>
      </c>
      <c r="H144" s="314">
        <v>2016</v>
      </c>
      <c r="I144" s="157"/>
      <c r="J144" s="319"/>
    </row>
    <row r="145" spans="1:10" ht="75" x14ac:dyDescent="0.35">
      <c r="A145" s="179" t="s">
        <v>200</v>
      </c>
      <c r="B145" s="47">
        <v>10</v>
      </c>
      <c r="C145" s="180" t="s">
        <v>987</v>
      </c>
      <c r="D145" s="96" t="s">
        <v>1294</v>
      </c>
      <c r="E145" s="47" t="s">
        <v>15</v>
      </c>
      <c r="F145" s="153" t="s">
        <v>18</v>
      </c>
      <c r="G145" s="178" t="s">
        <v>63</v>
      </c>
      <c r="H145" s="314">
        <v>2016</v>
      </c>
      <c r="I145" s="157"/>
      <c r="J145" s="319"/>
    </row>
    <row r="146" spans="1:10" ht="75" x14ac:dyDescent="0.35">
      <c r="A146" s="179" t="s">
        <v>200</v>
      </c>
      <c r="B146" s="47">
        <v>11</v>
      </c>
      <c r="C146" s="180" t="s">
        <v>987</v>
      </c>
      <c r="D146" s="96" t="s">
        <v>1295</v>
      </c>
      <c r="E146" s="47" t="s">
        <v>15</v>
      </c>
      <c r="F146" s="153" t="s">
        <v>17</v>
      </c>
      <c r="G146" s="178" t="s">
        <v>63</v>
      </c>
      <c r="H146" s="314">
        <v>2016</v>
      </c>
      <c r="I146" s="157"/>
      <c r="J146" s="319"/>
    </row>
    <row r="147" spans="1:10" ht="120" x14ac:dyDescent="0.35">
      <c r="A147" s="179" t="s">
        <v>200</v>
      </c>
      <c r="B147" s="47">
        <v>12</v>
      </c>
      <c r="C147" s="180" t="s">
        <v>987</v>
      </c>
      <c r="D147" s="96" t="s">
        <v>209</v>
      </c>
      <c r="E147" s="47" t="s">
        <v>15</v>
      </c>
      <c r="F147" s="153" t="s">
        <v>16</v>
      </c>
      <c r="G147" s="178" t="s">
        <v>63</v>
      </c>
      <c r="H147" s="314">
        <v>2016</v>
      </c>
      <c r="I147" s="157"/>
      <c r="J147" s="319"/>
    </row>
    <row r="148" spans="1:10" ht="105" x14ac:dyDescent="0.35">
      <c r="A148" s="179" t="s">
        <v>200</v>
      </c>
      <c r="B148" s="47">
        <v>13</v>
      </c>
      <c r="C148" s="180" t="s">
        <v>987</v>
      </c>
      <c r="D148" s="96" t="s">
        <v>210</v>
      </c>
      <c r="E148" s="47" t="s">
        <v>15</v>
      </c>
      <c r="F148" s="153" t="s">
        <v>16</v>
      </c>
      <c r="G148" s="178" t="s">
        <v>63</v>
      </c>
      <c r="H148" s="314">
        <v>2016</v>
      </c>
      <c r="I148" s="157"/>
      <c r="J148" s="319"/>
    </row>
    <row r="149" spans="1:10" ht="105" x14ac:dyDescent="0.35">
      <c r="A149" s="179" t="s">
        <v>200</v>
      </c>
      <c r="B149" s="47">
        <v>14</v>
      </c>
      <c r="C149" s="180" t="s">
        <v>987</v>
      </c>
      <c r="D149" s="96" t="s">
        <v>211</v>
      </c>
      <c r="E149" s="47" t="s">
        <v>15</v>
      </c>
      <c r="F149" s="153" t="s">
        <v>16</v>
      </c>
      <c r="G149" s="178" t="s">
        <v>63</v>
      </c>
      <c r="H149" s="314">
        <v>2016</v>
      </c>
      <c r="I149" s="157"/>
      <c r="J149" s="319"/>
    </row>
    <row r="150" spans="1:10" ht="45" x14ac:dyDescent="0.35">
      <c r="A150" s="179" t="s">
        <v>200</v>
      </c>
      <c r="B150" s="47">
        <v>15</v>
      </c>
      <c r="C150" s="180" t="s">
        <v>987</v>
      </c>
      <c r="D150" s="96" t="s">
        <v>140</v>
      </c>
      <c r="E150" s="47" t="s">
        <v>15</v>
      </c>
      <c r="F150" s="153" t="s">
        <v>16</v>
      </c>
      <c r="G150" s="178" t="s">
        <v>63</v>
      </c>
      <c r="H150" s="314">
        <v>2016</v>
      </c>
      <c r="I150" s="157"/>
      <c r="J150" s="319"/>
    </row>
    <row r="151" spans="1:10" ht="75" x14ac:dyDescent="0.35">
      <c r="A151" s="179" t="s">
        <v>200</v>
      </c>
      <c r="B151" s="47">
        <v>16</v>
      </c>
      <c r="C151" s="180" t="s">
        <v>987</v>
      </c>
      <c r="D151" s="96" t="s">
        <v>212</v>
      </c>
      <c r="E151" s="47" t="s">
        <v>15</v>
      </c>
      <c r="F151" s="152" t="s">
        <v>580</v>
      </c>
      <c r="G151" s="178" t="s">
        <v>63</v>
      </c>
      <c r="H151" s="314">
        <v>2016</v>
      </c>
      <c r="I151" s="157"/>
      <c r="J151" s="319"/>
    </row>
    <row r="152" spans="1:10" ht="60" x14ac:dyDescent="0.35">
      <c r="A152" s="179" t="s">
        <v>200</v>
      </c>
      <c r="B152" s="47">
        <v>17</v>
      </c>
      <c r="C152" s="180" t="s">
        <v>987</v>
      </c>
      <c r="D152" s="96" t="s">
        <v>213</v>
      </c>
      <c r="E152" s="47" t="s">
        <v>15</v>
      </c>
      <c r="F152" s="152" t="s">
        <v>580</v>
      </c>
      <c r="G152" s="178" t="s">
        <v>63</v>
      </c>
      <c r="H152" s="314">
        <v>2016</v>
      </c>
      <c r="I152" s="157"/>
      <c r="J152" s="319"/>
    </row>
    <row r="153" spans="1:10" ht="60" x14ac:dyDescent="0.35">
      <c r="A153" s="179" t="s">
        <v>200</v>
      </c>
      <c r="B153" s="47">
        <v>18</v>
      </c>
      <c r="C153" s="180" t="s">
        <v>987</v>
      </c>
      <c r="D153" s="96" t="s">
        <v>1296</v>
      </c>
      <c r="E153" s="47" t="s">
        <v>15</v>
      </c>
      <c r="F153" s="152" t="s">
        <v>580</v>
      </c>
      <c r="G153" s="178" t="s">
        <v>63</v>
      </c>
      <c r="H153" s="314">
        <v>2016</v>
      </c>
      <c r="I153" s="157"/>
      <c r="J153" s="319"/>
    </row>
    <row r="154" spans="1:10" ht="75" x14ac:dyDescent="0.35">
      <c r="A154" s="179" t="s">
        <v>200</v>
      </c>
      <c r="B154" s="47">
        <v>19</v>
      </c>
      <c r="C154" s="180" t="s">
        <v>987</v>
      </c>
      <c r="D154" s="96" t="s">
        <v>92</v>
      </c>
      <c r="E154" s="47" t="s">
        <v>15</v>
      </c>
      <c r="F154" s="152" t="s">
        <v>580</v>
      </c>
      <c r="G154" s="178" t="s">
        <v>63</v>
      </c>
      <c r="H154" s="314">
        <v>2016</v>
      </c>
      <c r="I154" s="157"/>
      <c r="J154" s="319"/>
    </row>
    <row r="155" spans="1:10" ht="60" x14ac:dyDescent="0.35">
      <c r="A155" s="179" t="s">
        <v>214</v>
      </c>
      <c r="B155" s="181">
        <v>1</v>
      </c>
      <c r="C155" s="180" t="s">
        <v>45</v>
      </c>
      <c r="D155" s="96" t="s">
        <v>215</v>
      </c>
      <c r="E155" s="47" t="s">
        <v>15</v>
      </c>
      <c r="F155" s="153" t="s">
        <v>18</v>
      </c>
      <c r="G155" s="178" t="s">
        <v>63</v>
      </c>
      <c r="H155" s="314">
        <v>2016</v>
      </c>
      <c r="I155" s="157"/>
      <c r="J155" s="319"/>
    </row>
    <row r="156" spans="1:10" ht="75" x14ac:dyDescent="0.35">
      <c r="A156" s="179" t="s">
        <v>214</v>
      </c>
      <c r="B156" s="181">
        <v>2</v>
      </c>
      <c r="C156" s="180" t="s">
        <v>45</v>
      </c>
      <c r="D156" s="96" t="s">
        <v>1297</v>
      </c>
      <c r="E156" s="47" t="s">
        <v>15</v>
      </c>
      <c r="F156" s="153" t="s">
        <v>17</v>
      </c>
      <c r="G156" s="178" t="s">
        <v>63</v>
      </c>
      <c r="H156" s="314">
        <v>2016</v>
      </c>
      <c r="I156" s="157"/>
      <c r="J156" s="319"/>
    </row>
    <row r="157" spans="1:10" ht="45" x14ac:dyDescent="0.35">
      <c r="A157" s="179" t="s">
        <v>214</v>
      </c>
      <c r="B157" s="181">
        <v>3</v>
      </c>
      <c r="C157" s="180" t="s">
        <v>45</v>
      </c>
      <c r="D157" s="96" t="s">
        <v>216</v>
      </c>
      <c r="E157" s="47" t="s">
        <v>15</v>
      </c>
      <c r="F157" s="153" t="s">
        <v>18</v>
      </c>
      <c r="G157" s="178" t="s">
        <v>63</v>
      </c>
      <c r="H157" s="314">
        <v>2016</v>
      </c>
      <c r="I157" s="157"/>
      <c r="J157" s="319"/>
    </row>
    <row r="158" spans="1:10" ht="30" x14ac:dyDescent="0.35">
      <c r="A158" s="179" t="s">
        <v>214</v>
      </c>
      <c r="B158" s="181">
        <v>4</v>
      </c>
      <c r="C158" s="180" t="s">
        <v>45</v>
      </c>
      <c r="D158" s="96" t="s">
        <v>217</v>
      </c>
      <c r="E158" s="47" t="s">
        <v>15</v>
      </c>
      <c r="F158" s="153" t="s">
        <v>17</v>
      </c>
      <c r="G158" s="178" t="s">
        <v>63</v>
      </c>
      <c r="H158" s="314">
        <v>2016</v>
      </c>
      <c r="I158" s="157"/>
      <c r="J158" s="319"/>
    </row>
    <row r="159" spans="1:10" ht="75" x14ac:dyDescent="0.35">
      <c r="A159" s="179" t="s">
        <v>214</v>
      </c>
      <c r="B159" s="181">
        <v>5</v>
      </c>
      <c r="C159" s="180" t="s">
        <v>45</v>
      </c>
      <c r="D159" s="96" t="s">
        <v>218</v>
      </c>
      <c r="E159" s="47" t="s">
        <v>15</v>
      </c>
      <c r="F159" s="153" t="s">
        <v>18</v>
      </c>
      <c r="G159" s="178" t="s">
        <v>63</v>
      </c>
      <c r="H159" s="314">
        <v>2016</v>
      </c>
      <c r="I159" s="157"/>
      <c r="J159" s="319"/>
    </row>
    <row r="160" spans="1:10" ht="45" x14ac:dyDescent="0.35">
      <c r="A160" s="179" t="s">
        <v>214</v>
      </c>
      <c r="B160" s="181">
        <v>6</v>
      </c>
      <c r="C160" s="180" t="s">
        <v>45</v>
      </c>
      <c r="D160" s="96" t="s">
        <v>86</v>
      </c>
      <c r="E160" s="47" t="s">
        <v>15</v>
      </c>
      <c r="F160" s="153" t="s">
        <v>18</v>
      </c>
      <c r="G160" s="178" t="s">
        <v>63</v>
      </c>
      <c r="H160" s="314">
        <v>2016</v>
      </c>
      <c r="I160" s="157"/>
      <c r="J160" s="319"/>
    </row>
    <row r="161" spans="1:10" ht="90" x14ac:dyDescent="0.35">
      <c r="A161" s="179" t="s">
        <v>214</v>
      </c>
      <c r="B161" s="181">
        <v>7</v>
      </c>
      <c r="C161" s="180" t="s">
        <v>45</v>
      </c>
      <c r="D161" s="96" t="s">
        <v>219</v>
      </c>
      <c r="E161" s="47" t="s">
        <v>15</v>
      </c>
      <c r="F161" s="153" t="s">
        <v>17</v>
      </c>
      <c r="G161" s="178" t="s">
        <v>63</v>
      </c>
      <c r="H161" s="314">
        <v>2016</v>
      </c>
      <c r="I161" s="157"/>
      <c r="J161" s="319"/>
    </row>
    <row r="162" spans="1:10" ht="45" x14ac:dyDescent="0.35">
      <c r="A162" s="179" t="s">
        <v>214</v>
      </c>
      <c r="B162" s="181">
        <v>8</v>
      </c>
      <c r="C162" s="180" t="s">
        <v>45</v>
      </c>
      <c r="D162" s="96" t="s">
        <v>220</v>
      </c>
      <c r="E162" s="47" t="s">
        <v>15</v>
      </c>
      <c r="F162" s="172" t="s">
        <v>22</v>
      </c>
      <c r="G162" s="178" t="s">
        <v>63</v>
      </c>
      <c r="H162" s="314">
        <v>2016</v>
      </c>
      <c r="I162" s="157"/>
      <c r="J162" s="319"/>
    </row>
    <row r="163" spans="1:10" ht="105" x14ac:dyDescent="0.35">
      <c r="A163" s="179" t="s">
        <v>214</v>
      </c>
      <c r="B163" s="181">
        <v>9</v>
      </c>
      <c r="C163" s="180" t="s">
        <v>45</v>
      </c>
      <c r="D163" s="96" t="s">
        <v>1298</v>
      </c>
      <c r="E163" s="47" t="s">
        <v>15</v>
      </c>
      <c r="F163" s="172" t="s">
        <v>22</v>
      </c>
      <c r="G163" s="178" t="s">
        <v>63</v>
      </c>
      <c r="H163" s="314">
        <v>2016</v>
      </c>
      <c r="I163" s="157"/>
      <c r="J163" s="319"/>
    </row>
    <row r="164" spans="1:10" ht="105" x14ac:dyDescent="0.35">
      <c r="A164" s="179" t="s">
        <v>214</v>
      </c>
      <c r="B164" s="181">
        <v>10</v>
      </c>
      <c r="C164" s="180" t="s">
        <v>45</v>
      </c>
      <c r="D164" s="96" t="s">
        <v>221</v>
      </c>
      <c r="E164" s="47" t="s">
        <v>15</v>
      </c>
      <c r="F164" s="172" t="s">
        <v>22</v>
      </c>
      <c r="G164" s="178" t="s">
        <v>63</v>
      </c>
      <c r="H164" s="314">
        <v>2016</v>
      </c>
      <c r="I164" s="157"/>
      <c r="J164" s="319"/>
    </row>
    <row r="165" spans="1:10" ht="45" x14ac:dyDescent="0.35">
      <c r="A165" s="179" t="s">
        <v>214</v>
      </c>
      <c r="B165" s="181">
        <v>11</v>
      </c>
      <c r="C165" s="180" t="s">
        <v>45</v>
      </c>
      <c r="D165" s="96" t="s">
        <v>140</v>
      </c>
      <c r="E165" s="47" t="s">
        <v>15</v>
      </c>
      <c r="F165" s="153" t="s">
        <v>18</v>
      </c>
      <c r="G165" s="178" t="s">
        <v>63</v>
      </c>
      <c r="H165" s="314">
        <v>2016</v>
      </c>
      <c r="I165" s="157"/>
      <c r="J165" s="319"/>
    </row>
    <row r="166" spans="1:10" ht="60" x14ac:dyDescent="0.35">
      <c r="A166" s="179" t="s">
        <v>214</v>
      </c>
      <c r="B166" s="181">
        <v>12</v>
      </c>
      <c r="C166" s="180" t="s">
        <v>45</v>
      </c>
      <c r="D166" s="96" t="s">
        <v>222</v>
      </c>
      <c r="E166" s="47" t="s">
        <v>15</v>
      </c>
      <c r="F166" s="152" t="s">
        <v>580</v>
      </c>
      <c r="G166" s="178" t="s">
        <v>63</v>
      </c>
      <c r="H166" s="314">
        <v>2016</v>
      </c>
      <c r="I166" s="157"/>
      <c r="J166" s="319"/>
    </row>
    <row r="167" spans="1:10" ht="75" x14ac:dyDescent="0.35">
      <c r="A167" s="179" t="s">
        <v>214</v>
      </c>
      <c r="B167" s="181">
        <v>13</v>
      </c>
      <c r="C167" s="180" t="s">
        <v>45</v>
      </c>
      <c r="D167" s="96" t="s">
        <v>92</v>
      </c>
      <c r="E167" s="47" t="s">
        <v>15</v>
      </c>
      <c r="F167" s="152" t="s">
        <v>580</v>
      </c>
      <c r="G167" s="178" t="s">
        <v>63</v>
      </c>
      <c r="H167" s="314">
        <v>2016</v>
      </c>
      <c r="I167" s="157"/>
      <c r="J167" s="319"/>
    </row>
    <row r="168" spans="1:10" ht="45" x14ac:dyDescent="0.35">
      <c r="A168" s="179" t="s">
        <v>214</v>
      </c>
      <c r="B168" s="181">
        <v>14</v>
      </c>
      <c r="C168" s="180" t="s">
        <v>45</v>
      </c>
      <c r="D168" s="96" t="s">
        <v>223</v>
      </c>
      <c r="E168" s="47" t="s">
        <v>15</v>
      </c>
      <c r="F168" s="153" t="s">
        <v>18</v>
      </c>
      <c r="G168" s="178" t="s">
        <v>63</v>
      </c>
      <c r="H168" s="314">
        <v>2016</v>
      </c>
      <c r="I168" s="157"/>
      <c r="J168" s="319"/>
    </row>
    <row r="169" spans="1:10" ht="45" x14ac:dyDescent="0.35">
      <c r="A169" s="179" t="s">
        <v>224</v>
      </c>
      <c r="B169" s="181">
        <v>1</v>
      </c>
      <c r="C169" s="180" t="s">
        <v>46</v>
      </c>
      <c r="D169" s="96" t="s">
        <v>225</v>
      </c>
      <c r="E169" s="47" t="s">
        <v>15</v>
      </c>
      <c r="F169" s="153" t="s">
        <v>18</v>
      </c>
      <c r="G169" s="178" t="s">
        <v>63</v>
      </c>
      <c r="H169" s="314">
        <v>2016</v>
      </c>
      <c r="I169" s="157"/>
      <c r="J169" s="319"/>
    </row>
    <row r="170" spans="1:10" ht="60" x14ac:dyDescent="0.35">
      <c r="A170" s="179" t="s">
        <v>224</v>
      </c>
      <c r="B170" s="181">
        <v>2</v>
      </c>
      <c r="C170" s="180" t="s">
        <v>46</v>
      </c>
      <c r="D170" s="96" t="s">
        <v>226</v>
      </c>
      <c r="E170" s="47" t="s">
        <v>15</v>
      </c>
      <c r="F170" s="153" t="s">
        <v>18</v>
      </c>
      <c r="G170" s="178" t="s">
        <v>63</v>
      </c>
      <c r="H170" s="314">
        <v>2016</v>
      </c>
      <c r="I170" s="157"/>
      <c r="J170" s="319"/>
    </row>
    <row r="171" spans="1:10" ht="60" x14ac:dyDescent="0.35">
      <c r="A171" s="179" t="s">
        <v>224</v>
      </c>
      <c r="B171" s="181">
        <v>3</v>
      </c>
      <c r="C171" s="180" t="s">
        <v>46</v>
      </c>
      <c r="D171" s="96" t="s">
        <v>227</v>
      </c>
      <c r="E171" s="47" t="s">
        <v>15</v>
      </c>
      <c r="F171" s="153" t="s">
        <v>18</v>
      </c>
      <c r="G171" s="178" t="s">
        <v>63</v>
      </c>
      <c r="H171" s="314">
        <v>2016</v>
      </c>
      <c r="I171" s="157"/>
      <c r="J171" s="319"/>
    </row>
    <row r="172" spans="1:10" ht="60" x14ac:dyDescent="0.35">
      <c r="A172" s="179" t="s">
        <v>224</v>
      </c>
      <c r="B172" s="181">
        <v>4</v>
      </c>
      <c r="C172" s="180" t="s">
        <v>46</v>
      </c>
      <c r="D172" s="96" t="s">
        <v>228</v>
      </c>
      <c r="E172" s="47" t="s">
        <v>15</v>
      </c>
      <c r="F172" s="153" t="s">
        <v>18</v>
      </c>
      <c r="G172" s="178" t="s">
        <v>63</v>
      </c>
      <c r="H172" s="314">
        <v>2016</v>
      </c>
      <c r="I172" s="157"/>
      <c r="J172" s="319"/>
    </row>
    <row r="173" spans="1:10" ht="45" x14ac:dyDescent="0.35">
      <c r="A173" s="179" t="s">
        <v>224</v>
      </c>
      <c r="B173" s="181">
        <v>5</v>
      </c>
      <c r="C173" s="180" t="s">
        <v>46</v>
      </c>
      <c r="D173" s="96" t="s">
        <v>229</v>
      </c>
      <c r="E173" s="47" t="s">
        <v>15</v>
      </c>
      <c r="F173" s="153" t="s">
        <v>18</v>
      </c>
      <c r="G173" s="178" t="s">
        <v>63</v>
      </c>
      <c r="H173" s="314">
        <v>2016</v>
      </c>
      <c r="I173" s="157"/>
      <c r="J173" s="319"/>
    </row>
    <row r="174" spans="1:10" ht="45" x14ac:dyDescent="0.35">
      <c r="A174" s="179" t="s">
        <v>224</v>
      </c>
      <c r="B174" s="181">
        <v>6</v>
      </c>
      <c r="C174" s="180" t="s">
        <v>46</v>
      </c>
      <c r="D174" s="96" t="s">
        <v>230</v>
      </c>
      <c r="E174" s="47" t="s">
        <v>15</v>
      </c>
      <c r="F174" s="153" t="s">
        <v>17</v>
      </c>
      <c r="G174" s="178" t="s">
        <v>63</v>
      </c>
      <c r="H174" s="314">
        <v>2016</v>
      </c>
      <c r="I174" s="157"/>
      <c r="J174" s="319"/>
    </row>
    <row r="175" spans="1:10" ht="60" x14ac:dyDescent="0.35">
      <c r="A175" s="179" t="s">
        <v>224</v>
      </c>
      <c r="B175" s="181">
        <v>7</v>
      </c>
      <c r="C175" s="180" t="s">
        <v>46</v>
      </c>
      <c r="D175" s="96" t="s">
        <v>231</v>
      </c>
      <c r="E175" s="47" t="s">
        <v>15</v>
      </c>
      <c r="F175" s="153" t="s">
        <v>18</v>
      </c>
      <c r="G175" s="178" t="s">
        <v>63</v>
      </c>
      <c r="H175" s="314">
        <v>2016</v>
      </c>
      <c r="I175" s="157"/>
      <c r="J175" s="319"/>
    </row>
    <row r="176" spans="1:10" ht="75" x14ac:dyDescent="0.35">
      <c r="A176" s="179" t="s">
        <v>224</v>
      </c>
      <c r="B176" s="181">
        <v>8</v>
      </c>
      <c r="C176" s="180" t="s">
        <v>46</v>
      </c>
      <c r="D176" s="96" t="s">
        <v>232</v>
      </c>
      <c r="E176" s="47" t="s">
        <v>15</v>
      </c>
      <c r="F176" s="153" t="s">
        <v>17</v>
      </c>
      <c r="G176" s="178" t="s">
        <v>63</v>
      </c>
      <c r="H176" s="314">
        <v>2016</v>
      </c>
      <c r="I176" s="157"/>
      <c r="J176" s="319"/>
    </row>
    <row r="177" spans="1:10" ht="60" x14ac:dyDescent="0.35">
      <c r="A177" s="179" t="s">
        <v>224</v>
      </c>
      <c r="B177" s="181">
        <v>9</v>
      </c>
      <c r="C177" s="180" t="s">
        <v>46</v>
      </c>
      <c r="D177" s="96" t="s">
        <v>233</v>
      </c>
      <c r="E177" s="47" t="s">
        <v>15</v>
      </c>
      <c r="F177" s="152" t="s">
        <v>580</v>
      </c>
      <c r="G177" s="178" t="s">
        <v>63</v>
      </c>
      <c r="H177" s="314">
        <v>2016</v>
      </c>
      <c r="I177" s="157"/>
      <c r="J177" s="319"/>
    </row>
    <row r="178" spans="1:10" ht="60" x14ac:dyDescent="0.35">
      <c r="A178" s="179" t="s">
        <v>224</v>
      </c>
      <c r="B178" s="181">
        <v>10</v>
      </c>
      <c r="C178" s="180" t="s">
        <v>46</v>
      </c>
      <c r="D178" s="96" t="s">
        <v>234</v>
      </c>
      <c r="E178" s="47" t="s">
        <v>15</v>
      </c>
      <c r="F178" s="153" t="s">
        <v>17</v>
      </c>
      <c r="G178" s="178" t="s">
        <v>63</v>
      </c>
      <c r="H178" s="314">
        <v>2016</v>
      </c>
      <c r="I178" s="157"/>
      <c r="J178" s="319"/>
    </row>
    <row r="179" spans="1:10" ht="45" x14ac:dyDescent="0.35">
      <c r="A179" s="179" t="s">
        <v>224</v>
      </c>
      <c r="B179" s="181">
        <v>11</v>
      </c>
      <c r="C179" s="180" t="s">
        <v>46</v>
      </c>
      <c r="D179" s="96" t="s">
        <v>235</v>
      </c>
      <c r="E179" s="47" t="s">
        <v>15</v>
      </c>
      <c r="F179" s="153" t="s">
        <v>17</v>
      </c>
      <c r="G179" s="178" t="s">
        <v>63</v>
      </c>
      <c r="H179" s="314">
        <v>2016</v>
      </c>
      <c r="I179" s="157"/>
      <c r="J179" s="319"/>
    </row>
    <row r="180" spans="1:10" ht="60" x14ac:dyDescent="0.35">
      <c r="A180" s="179" t="s">
        <v>224</v>
      </c>
      <c r="B180" s="181">
        <v>12</v>
      </c>
      <c r="C180" s="180" t="s">
        <v>46</v>
      </c>
      <c r="D180" s="96" t="s">
        <v>76</v>
      </c>
      <c r="E180" s="47" t="s">
        <v>15</v>
      </c>
      <c r="F180" s="153" t="s">
        <v>18</v>
      </c>
      <c r="G180" s="178" t="s">
        <v>63</v>
      </c>
      <c r="H180" s="314">
        <v>2016</v>
      </c>
      <c r="I180" s="157"/>
      <c r="J180" s="319"/>
    </row>
    <row r="181" spans="1:10" ht="60" x14ac:dyDescent="0.35">
      <c r="A181" s="179" t="s">
        <v>224</v>
      </c>
      <c r="B181" s="181">
        <v>13</v>
      </c>
      <c r="C181" s="180" t="s">
        <v>46</v>
      </c>
      <c r="D181" s="96" t="s">
        <v>236</v>
      </c>
      <c r="E181" s="47" t="s">
        <v>15</v>
      </c>
      <c r="F181" s="153" t="s">
        <v>17</v>
      </c>
      <c r="G181" s="178" t="s">
        <v>63</v>
      </c>
      <c r="H181" s="314">
        <v>2016</v>
      </c>
      <c r="I181" s="157"/>
      <c r="J181" s="319"/>
    </row>
    <row r="182" spans="1:10" ht="60" x14ac:dyDescent="0.35">
      <c r="A182" s="179" t="s">
        <v>224</v>
      </c>
      <c r="B182" s="181">
        <v>14</v>
      </c>
      <c r="C182" s="180" t="s">
        <v>46</v>
      </c>
      <c r="D182" s="96" t="s">
        <v>78</v>
      </c>
      <c r="E182" s="47" t="s">
        <v>15</v>
      </c>
      <c r="F182" s="152" t="s">
        <v>580</v>
      </c>
      <c r="G182" s="178" t="s">
        <v>63</v>
      </c>
      <c r="H182" s="314">
        <v>2016</v>
      </c>
      <c r="I182" s="157"/>
      <c r="J182" s="319"/>
    </row>
    <row r="183" spans="1:10" ht="60" x14ac:dyDescent="0.25">
      <c r="A183" s="182" t="s">
        <v>237</v>
      </c>
      <c r="B183" s="40">
        <v>1</v>
      </c>
      <c r="C183" s="177" t="s">
        <v>47</v>
      </c>
      <c r="D183" s="183" t="s">
        <v>238</v>
      </c>
      <c r="E183" s="145" t="s">
        <v>15</v>
      </c>
      <c r="F183" s="153" t="s">
        <v>18</v>
      </c>
      <c r="G183" s="178" t="s">
        <v>63</v>
      </c>
      <c r="H183" s="314">
        <v>2016</v>
      </c>
      <c r="I183" s="157"/>
      <c r="J183" s="319"/>
    </row>
    <row r="184" spans="1:10" ht="45" x14ac:dyDescent="0.25">
      <c r="A184" s="182" t="s">
        <v>237</v>
      </c>
      <c r="B184" s="40">
        <v>2</v>
      </c>
      <c r="C184" s="177" t="s">
        <v>47</v>
      </c>
      <c r="D184" s="183" t="s">
        <v>239</v>
      </c>
      <c r="E184" s="145" t="s">
        <v>15</v>
      </c>
      <c r="F184" s="153" t="s">
        <v>18</v>
      </c>
      <c r="G184" s="178" t="s">
        <v>63</v>
      </c>
      <c r="H184" s="314">
        <v>2016</v>
      </c>
      <c r="I184" s="157"/>
      <c r="J184" s="319"/>
    </row>
    <row r="185" spans="1:10" ht="60" x14ac:dyDescent="0.25">
      <c r="A185" s="182" t="s">
        <v>237</v>
      </c>
      <c r="B185" s="40">
        <v>3</v>
      </c>
      <c r="C185" s="177" t="s">
        <v>47</v>
      </c>
      <c r="D185" s="183" t="s">
        <v>240</v>
      </c>
      <c r="E185" s="145" t="s">
        <v>15</v>
      </c>
      <c r="F185" s="153" t="s">
        <v>17</v>
      </c>
      <c r="G185" s="178" t="s">
        <v>63</v>
      </c>
      <c r="H185" s="314">
        <v>2016</v>
      </c>
      <c r="I185" s="157"/>
      <c r="J185" s="319"/>
    </row>
    <row r="186" spans="1:10" ht="45" x14ac:dyDescent="0.25">
      <c r="A186" s="182" t="s">
        <v>237</v>
      </c>
      <c r="B186" s="40">
        <v>4</v>
      </c>
      <c r="C186" s="177" t="s">
        <v>47</v>
      </c>
      <c r="D186" s="183" t="s">
        <v>241</v>
      </c>
      <c r="E186" s="145" t="s">
        <v>15</v>
      </c>
      <c r="F186" s="153" t="s">
        <v>17</v>
      </c>
      <c r="G186" s="178" t="s">
        <v>63</v>
      </c>
      <c r="H186" s="314">
        <v>2016</v>
      </c>
      <c r="I186" s="157"/>
      <c r="J186" s="319"/>
    </row>
    <row r="187" spans="1:10" ht="60" x14ac:dyDescent="0.25">
      <c r="A187" s="182" t="s">
        <v>237</v>
      </c>
      <c r="B187" s="40">
        <v>5</v>
      </c>
      <c r="C187" s="184" t="s">
        <v>47</v>
      </c>
      <c r="D187" s="183" t="s">
        <v>242</v>
      </c>
      <c r="E187" s="145" t="s">
        <v>15</v>
      </c>
      <c r="F187" s="153" t="s">
        <v>17</v>
      </c>
      <c r="G187" s="178" t="s">
        <v>63</v>
      </c>
      <c r="H187" s="314">
        <v>2016</v>
      </c>
      <c r="I187" s="157"/>
      <c r="J187" s="319"/>
    </row>
    <row r="188" spans="1:10" ht="75" x14ac:dyDescent="0.25">
      <c r="A188" s="182" t="s">
        <v>237</v>
      </c>
      <c r="B188" s="40">
        <v>6</v>
      </c>
      <c r="C188" s="184" t="s">
        <v>47</v>
      </c>
      <c r="D188" s="183" t="s">
        <v>243</v>
      </c>
      <c r="E188" s="145" t="s">
        <v>15</v>
      </c>
      <c r="F188" s="153" t="s">
        <v>18</v>
      </c>
      <c r="G188" s="178" t="s">
        <v>63</v>
      </c>
      <c r="H188" s="314">
        <v>2016</v>
      </c>
      <c r="I188" s="157"/>
      <c r="J188" s="319"/>
    </row>
    <row r="189" spans="1:10" ht="45" x14ac:dyDescent="0.25">
      <c r="A189" s="182" t="s">
        <v>237</v>
      </c>
      <c r="B189" s="40">
        <v>7</v>
      </c>
      <c r="C189" s="177" t="s">
        <v>47</v>
      </c>
      <c r="D189" s="183" t="s">
        <v>244</v>
      </c>
      <c r="E189" s="145" t="s">
        <v>15</v>
      </c>
      <c r="F189" s="153" t="s">
        <v>17</v>
      </c>
      <c r="G189" s="178" t="s">
        <v>63</v>
      </c>
      <c r="H189" s="314">
        <v>2016</v>
      </c>
      <c r="I189" s="157"/>
      <c r="J189" s="319"/>
    </row>
    <row r="190" spans="1:10" ht="45" x14ac:dyDescent="0.25">
      <c r="A190" s="182" t="s">
        <v>237</v>
      </c>
      <c r="B190" s="40">
        <v>8</v>
      </c>
      <c r="C190" s="177" t="s">
        <v>47</v>
      </c>
      <c r="D190" s="183" t="s">
        <v>245</v>
      </c>
      <c r="E190" s="145" t="s">
        <v>15</v>
      </c>
      <c r="F190" s="153" t="s">
        <v>18</v>
      </c>
      <c r="G190" s="178" t="s">
        <v>63</v>
      </c>
      <c r="H190" s="314">
        <v>2016</v>
      </c>
      <c r="I190" s="157"/>
      <c r="J190" s="319"/>
    </row>
    <row r="191" spans="1:10" ht="45" x14ac:dyDescent="0.25">
      <c r="A191" s="182" t="s">
        <v>237</v>
      </c>
      <c r="B191" s="40">
        <v>9</v>
      </c>
      <c r="C191" s="177" t="s">
        <v>47</v>
      </c>
      <c r="D191" s="183" t="s">
        <v>246</v>
      </c>
      <c r="E191" s="145" t="s">
        <v>15</v>
      </c>
      <c r="F191" s="153" t="s">
        <v>17</v>
      </c>
      <c r="G191" s="178" t="s">
        <v>63</v>
      </c>
      <c r="H191" s="314">
        <v>2016</v>
      </c>
      <c r="I191" s="157"/>
      <c r="J191" s="319"/>
    </row>
    <row r="192" spans="1:10" ht="75" x14ac:dyDescent="0.25">
      <c r="A192" s="182" t="s">
        <v>237</v>
      </c>
      <c r="B192" s="40">
        <v>10</v>
      </c>
      <c r="C192" s="177" t="s">
        <v>47</v>
      </c>
      <c r="D192" s="183" t="s">
        <v>247</v>
      </c>
      <c r="E192" s="145" t="s">
        <v>15</v>
      </c>
      <c r="F192" s="153" t="s">
        <v>16</v>
      </c>
      <c r="G192" s="178" t="s">
        <v>63</v>
      </c>
      <c r="H192" s="314">
        <v>2016</v>
      </c>
      <c r="I192" s="157"/>
      <c r="J192" s="319"/>
    </row>
    <row r="193" spans="1:10" ht="60" x14ac:dyDescent="0.25">
      <c r="A193" s="182" t="s">
        <v>237</v>
      </c>
      <c r="B193" s="40">
        <v>11</v>
      </c>
      <c r="C193" s="177" t="s">
        <v>47</v>
      </c>
      <c r="D193" s="183" t="s">
        <v>248</v>
      </c>
      <c r="E193" s="145" t="s">
        <v>15</v>
      </c>
      <c r="F193" s="153" t="s">
        <v>17</v>
      </c>
      <c r="G193" s="178" t="s">
        <v>63</v>
      </c>
      <c r="H193" s="314">
        <v>2016</v>
      </c>
      <c r="I193" s="157"/>
      <c r="J193" s="319"/>
    </row>
    <row r="194" spans="1:10" ht="45" x14ac:dyDescent="0.25">
      <c r="A194" s="182" t="s">
        <v>237</v>
      </c>
      <c r="B194" s="40">
        <v>12</v>
      </c>
      <c r="C194" s="177" t="s">
        <v>47</v>
      </c>
      <c r="D194" s="183" t="s">
        <v>249</v>
      </c>
      <c r="E194" s="145" t="s">
        <v>15</v>
      </c>
      <c r="F194" s="153" t="s">
        <v>17</v>
      </c>
      <c r="G194" s="178" t="s">
        <v>63</v>
      </c>
      <c r="H194" s="314">
        <v>2016</v>
      </c>
      <c r="I194" s="157"/>
      <c r="J194" s="319"/>
    </row>
    <row r="195" spans="1:10" ht="45" x14ac:dyDescent="0.25">
      <c r="A195" s="182" t="s">
        <v>237</v>
      </c>
      <c r="B195" s="40">
        <v>13</v>
      </c>
      <c r="C195" s="177" t="s">
        <v>47</v>
      </c>
      <c r="D195" s="183" t="s">
        <v>250</v>
      </c>
      <c r="E195" s="145" t="s">
        <v>15</v>
      </c>
      <c r="F195" s="153" t="s">
        <v>17</v>
      </c>
      <c r="G195" s="178" t="s">
        <v>63</v>
      </c>
      <c r="H195" s="314">
        <v>2016</v>
      </c>
      <c r="I195" s="157"/>
      <c r="J195" s="319"/>
    </row>
    <row r="196" spans="1:10" ht="45" x14ac:dyDescent="0.25">
      <c r="A196" s="182" t="s">
        <v>237</v>
      </c>
      <c r="B196" s="40">
        <v>14</v>
      </c>
      <c r="C196" s="177" t="s">
        <v>47</v>
      </c>
      <c r="D196" s="183" t="s">
        <v>251</v>
      </c>
      <c r="E196" s="145" t="s">
        <v>15</v>
      </c>
      <c r="F196" s="153" t="s">
        <v>16</v>
      </c>
      <c r="G196" s="178" t="s">
        <v>63</v>
      </c>
      <c r="H196" s="314">
        <v>2016</v>
      </c>
      <c r="I196" s="157"/>
      <c r="J196" s="319"/>
    </row>
    <row r="197" spans="1:10" ht="90" x14ac:dyDescent="0.25">
      <c r="A197" s="182" t="s">
        <v>237</v>
      </c>
      <c r="B197" s="40">
        <v>15</v>
      </c>
      <c r="C197" s="177" t="s">
        <v>47</v>
      </c>
      <c r="D197" s="183" t="s">
        <v>252</v>
      </c>
      <c r="E197" s="145" t="s">
        <v>15</v>
      </c>
      <c r="F197" s="153" t="s">
        <v>18</v>
      </c>
      <c r="G197" s="178" t="s">
        <v>63</v>
      </c>
      <c r="H197" s="314">
        <v>2016</v>
      </c>
      <c r="I197" s="157"/>
      <c r="J197" s="319"/>
    </row>
    <row r="198" spans="1:10" ht="90" x14ac:dyDescent="0.25">
      <c r="A198" s="182" t="s">
        <v>237</v>
      </c>
      <c r="B198" s="40">
        <v>16</v>
      </c>
      <c r="C198" s="177" t="s">
        <v>47</v>
      </c>
      <c r="D198" s="183" t="s">
        <v>253</v>
      </c>
      <c r="E198" s="145" t="s">
        <v>15</v>
      </c>
      <c r="F198" s="153" t="s">
        <v>18</v>
      </c>
      <c r="G198" s="178" t="s">
        <v>63</v>
      </c>
      <c r="H198" s="314">
        <v>2016</v>
      </c>
      <c r="I198" s="157"/>
      <c r="J198" s="319"/>
    </row>
    <row r="199" spans="1:10" ht="45" x14ac:dyDescent="0.25">
      <c r="A199" s="182" t="s">
        <v>237</v>
      </c>
      <c r="B199" s="40">
        <v>17</v>
      </c>
      <c r="C199" s="177" t="s">
        <v>47</v>
      </c>
      <c r="D199" s="183" t="s">
        <v>254</v>
      </c>
      <c r="E199" s="145" t="s">
        <v>15</v>
      </c>
      <c r="F199" s="153" t="s">
        <v>16</v>
      </c>
      <c r="G199" s="178" t="s">
        <v>63</v>
      </c>
      <c r="H199" s="314">
        <v>2016</v>
      </c>
      <c r="I199" s="157"/>
      <c r="J199" s="319"/>
    </row>
    <row r="200" spans="1:10" ht="60" x14ac:dyDescent="0.25">
      <c r="A200" s="182" t="s">
        <v>237</v>
      </c>
      <c r="B200" s="40">
        <v>18</v>
      </c>
      <c r="C200" s="177" t="s">
        <v>47</v>
      </c>
      <c r="D200" s="183" t="s">
        <v>255</v>
      </c>
      <c r="E200" s="145" t="s">
        <v>15</v>
      </c>
      <c r="F200" s="153" t="s">
        <v>16</v>
      </c>
      <c r="G200" s="178" t="s">
        <v>63</v>
      </c>
      <c r="H200" s="314">
        <v>2016</v>
      </c>
      <c r="I200" s="157"/>
      <c r="J200" s="319"/>
    </row>
    <row r="201" spans="1:10" ht="90" x14ac:dyDescent="0.25">
      <c r="A201" s="182" t="s">
        <v>237</v>
      </c>
      <c r="B201" s="40">
        <v>19</v>
      </c>
      <c r="C201" s="177" t="s">
        <v>47</v>
      </c>
      <c r="D201" s="183" t="s">
        <v>256</v>
      </c>
      <c r="E201" s="145" t="s">
        <v>15</v>
      </c>
      <c r="F201" s="153" t="s">
        <v>17</v>
      </c>
      <c r="G201" s="178" t="s">
        <v>63</v>
      </c>
      <c r="H201" s="314">
        <v>2016</v>
      </c>
      <c r="I201" s="157"/>
      <c r="J201" s="319"/>
    </row>
    <row r="202" spans="1:10" ht="45" x14ac:dyDescent="0.25">
      <c r="A202" s="182" t="s">
        <v>237</v>
      </c>
      <c r="B202" s="40">
        <v>20</v>
      </c>
      <c r="C202" s="177" t="s">
        <v>47</v>
      </c>
      <c r="D202" s="183" t="s">
        <v>257</v>
      </c>
      <c r="E202" s="145" t="s">
        <v>15</v>
      </c>
      <c r="F202" s="172" t="s">
        <v>22</v>
      </c>
      <c r="G202" s="178" t="s">
        <v>63</v>
      </c>
      <c r="H202" s="314">
        <v>2016</v>
      </c>
      <c r="I202" s="157"/>
      <c r="J202" s="319"/>
    </row>
    <row r="203" spans="1:10" ht="75" x14ac:dyDescent="0.25">
      <c r="A203" s="182" t="s">
        <v>237</v>
      </c>
      <c r="B203" s="40">
        <v>21</v>
      </c>
      <c r="C203" s="177" t="s">
        <v>47</v>
      </c>
      <c r="D203" s="183" t="s">
        <v>258</v>
      </c>
      <c r="E203" s="145" t="s">
        <v>15</v>
      </c>
      <c r="F203" s="153" t="s">
        <v>18</v>
      </c>
      <c r="G203" s="178" t="s">
        <v>63</v>
      </c>
      <c r="H203" s="314">
        <v>2016</v>
      </c>
      <c r="I203" s="157"/>
      <c r="J203" s="319"/>
    </row>
    <row r="204" spans="1:10" ht="45" x14ac:dyDescent="0.25">
      <c r="A204" s="182" t="s">
        <v>237</v>
      </c>
      <c r="B204" s="40">
        <v>22</v>
      </c>
      <c r="C204" s="177" t="s">
        <v>47</v>
      </c>
      <c r="D204" s="183" t="s">
        <v>259</v>
      </c>
      <c r="E204" s="145" t="s">
        <v>15</v>
      </c>
      <c r="F204" s="172" t="s">
        <v>22</v>
      </c>
      <c r="G204" s="178" t="s">
        <v>63</v>
      </c>
      <c r="H204" s="314">
        <v>2016</v>
      </c>
      <c r="I204" s="157"/>
      <c r="J204" s="319"/>
    </row>
    <row r="205" spans="1:10" ht="45" x14ac:dyDescent="0.25">
      <c r="A205" s="182" t="s">
        <v>237</v>
      </c>
      <c r="B205" s="40">
        <v>23</v>
      </c>
      <c r="C205" s="177" t="s">
        <v>47</v>
      </c>
      <c r="D205" s="183" t="s">
        <v>260</v>
      </c>
      <c r="E205" s="145" t="s">
        <v>15</v>
      </c>
      <c r="F205" s="153" t="s">
        <v>18</v>
      </c>
      <c r="G205" s="178" t="s">
        <v>63</v>
      </c>
      <c r="H205" s="314">
        <v>2016</v>
      </c>
      <c r="I205" s="157"/>
      <c r="J205" s="319"/>
    </row>
    <row r="206" spans="1:10" ht="45" x14ac:dyDescent="0.25">
      <c r="A206" s="182" t="s">
        <v>237</v>
      </c>
      <c r="B206" s="40">
        <v>24</v>
      </c>
      <c r="C206" s="177" t="s">
        <v>47</v>
      </c>
      <c r="D206" s="183" t="s">
        <v>261</v>
      </c>
      <c r="E206" s="145" t="s">
        <v>15</v>
      </c>
      <c r="F206" s="153" t="s">
        <v>18</v>
      </c>
      <c r="G206" s="178" t="s">
        <v>63</v>
      </c>
      <c r="H206" s="314">
        <v>2016</v>
      </c>
      <c r="I206" s="157"/>
      <c r="J206" s="319"/>
    </row>
    <row r="207" spans="1:10" ht="60" x14ac:dyDescent="0.25">
      <c r="A207" s="182" t="s">
        <v>237</v>
      </c>
      <c r="B207" s="40">
        <v>25</v>
      </c>
      <c r="C207" s="177" t="s">
        <v>47</v>
      </c>
      <c r="D207" s="183" t="s">
        <v>262</v>
      </c>
      <c r="E207" s="145" t="s">
        <v>15</v>
      </c>
      <c r="F207" s="153" t="s">
        <v>18</v>
      </c>
      <c r="G207" s="178" t="s">
        <v>63</v>
      </c>
      <c r="H207" s="314">
        <v>2016</v>
      </c>
      <c r="I207" s="157"/>
      <c r="J207" s="319"/>
    </row>
    <row r="208" spans="1:10" ht="45" x14ac:dyDescent="0.25">
      <c r="A208" s="182" t="s">
        <v>237</v>
      </c>
      <c r="B208" s="40">
        <v>26</v>
      </c>
      <c r="C208" s="177" t="s">
        <v>47</v>
      </c>
      <c r="D208" s="183" t="s">
        <v>263</v>
      </c>
      <c r="E208" s="145" t="s">
        <v>15</v>
      </c>
      <c r="F208" s="153" t="s">
        <v>16</v>
      </c>
      <c r="G208" s="178" t="s">
        <v>63</v>
      </c>
      <c r="H208" s="314">
        <v>2016</v>
      </c>
      <c r="I208" s="157"/>
      <c r="J208" s="319"/>
    </row>
    <row r="209" spans="1:10" ht="45" x14ac:dyDescent="0.25">
      <c r="A209" s="182" t="s">
        <v>264</v>
      </c>
      <c r="B209" s="40">
        <v>1</v>
      </c>
      <c r="C209" s="177" t="s">
        <v>48</v>
      </c>
      <c r="D209" s="176" t="s">
        <v>265</v>
      </c>
      <c r="E209" s="145" t="s">
        <v>15</v>
      </c>
      <c r="F209" s="153" t="s">
        <v>17</v>
      </c>
      <c r="G209" s="178" t="s">
        <v>63</v>
      </c>
      <c r="H209" s="314">
        <v>2016</v>
      </c>
      <c r="I209" s="157"/>
      <c r="J209" s="319"/>
    </row>
    <row r="210" spans="1:10" ht="45" x14ac:dyDescent="0.25">
      <c r="A210" s="182" t="s">
        <v>264</v>
      </c>
      <c r="B210" s="40">
        <v>2</v>
      </c>
      <c r="C210" s="177" t="s">
        <v>48</v>
      </c>
      <c r="D210" s="176" t="s">
        <v>266</v>
      </c>
      <c r="E210" s="145" t="s">
        <v>15</v>
      </c>
      <c r="F210" s="153" t="s">
        <v>16</v>
      </c>
      <c r="G210" s="178" t="s">
        <v>63</v>
      </c>
      <c r="H210" s="314">
        <v>2016</v>
      </c>
      <c r="I210" s="157"/>
      <c r="J210" s="319"/>
    </row>
    <row r="211" spans="1:10" ht="60" x14ac:dyDescent="0.25">
      <c r="A211" s="182" t="s">
        <v>264</v>
      </c>
      <c r="B211" s="40">
        <v>3</v>
      </c>
      <c r="C211" s="177" t="s">
        <v>48</v>
      </c>
      <c r="D211" s="176" t="s">
        <v>267</v>
      </c>
      <c r="E211" s="145" t="s">
        <v>15</v>
      </c>
      <c r="F211" s="153" t="s">
        <v>16</v>
      </c>
      <c r="G211" s="178" t="s">
        <v>63</v>
      </c>
      <c r="H211" s="314">
        <v>2016</v>
      </c>
      <c r="I211" s="157"/>
      <c r="J211" s="319"/>
    </row>
    <row r="212" spans="1:10" ht="135" x14ac:dyDescent="0.25">
      <c r="A212" s="182" t="s">
        <v>264</v>
      </c>
      <c r="B212" s="40">
        <v>4</v>
      </c>
      <c r="C212" s="177" t="s">
        <v>48</v>
      </c>
      <c r="D212" s="176" t="s">
        <v>268</v>
      </c>
      <c r="E212" s="145" t="s">
        <v>15</v>
      </c>
      <c r="F212" s="153" t="s">
        <v>16</v>
      </c>
      <c r="G212" s="178" t="s">
        <v>63</v>
      </c>
      <c r="H212" s="314">
        <v>2016</v>
      </c>
      <c r="I212" s="157"/>
      <c r="J212" s="319"/>
    </row>
    <row r="213" spans="1:10" ht="60" x14ac:dyDescent="0.25">
      <c r="A213" s="182" t="s">
        <v>264</v>
      </c>
      <c r="B213" s="40">
        <v>5</v>
      </c>
      <c r="C213" s="177" t="s">
        <v>48</v>
      </c>
      <c r="D213" s="176" t="s">
        <v>269</v>
      </c>
      <c r="E213" s="145" t="s">
        <v>15</v>
      </c>
      <c r="F213" s="153" t="s">
        <v>17</v>
      </c>
      <c r="G213" s="178" t="s">
        <v>63</v>
      </c>
      <c r="H213" s="314">
        <v>2016</v>
      </c>
      <c r="I213" s="157"/>
      <c r="J213" s="319"/>
    </row>
    <row r="214" spans="1:10" ht="60" x14ac:dyDescent="0.25">
      <c r="A214" s="182" t="s">
        <v>264</v>
      </c>
      <c r="B214" s="40">
        <v>6</v>
      </c>
      <c r="C214" s="177" t="s">
        <v>48</v>
      </c>
      <c r="D214" s="176" t="s">
        <v>270</v>
      </c>
      <c r="E214" s="145" t="s">
        <v>15</v>
      </c>
      <c r="F214" s="153" t="s">
        <v>17</v>
      </c>
      <c r="G214" s="178" t="s">
        <v>63</v>
      </c>
      <c r="H214" s="314">
        <v>2016</v>
      </c>
      <c r="I214" s="157"/>
      <c r="J214" s="319"/>
    </row>
    <row r="215" spans="1:10" ht="75" x14ac:dyDescent="0.25">
      <c r="A215" s="182" t="s">
        <v>264</v>
      </c>
      <c r="B215" s="40">
        <v>7</v>
      </c>
      <c r="C215" s="177" t="s">
        <v>48</v>
      </c>
      <c r="D215" s="176" t="s">
        <v>271</v>
      </c>
      <c r="E215" s="145" t="s">
        <v>15</v>
      </c>
      <c r="F215" s="153" t="s">
        <v>16</v>
      </c>
      <c r="G215" s="178" t="s">
        <v>63</v>
      </c>
      <c r="H215" s="314">
        <v>2016</v>
      </c>
      <c r="I215" s="157"/>
      <c r="J215" s="319"/>
    </row>
    <row r="216" spans="1:10" ht="60" x14ac:dyDescent="0.25">
      <c r="A216" s="182" t="s">
        <v>264</v>
      </c>
      <c r="B216" s="40">
        <v>8</v>
      </c>
      <c r="C216" s="177" t="s">
        <v>48</v>
      </c>
      <c r="D216" s="176" t="s">
        <v>272</v>
      </c>
      <c r="E216" s="145" t="s">
        <v>15</v>
      </c>
      <c r="F216" s="153" t="s">
        <v>16</v>
      </c>
      <c r="G216" s="178" t="s">
        <v>63</v>
      </c>
      <c r="H216" s="314">
        <v>2016</v>
      </c>
      <c r="I216" s="157"/>
      <c r="J216" s="319"/>
    </row>
    <row r="217" spans="1:10" ht="75" x14ac:dyDescent="0.25">
      <c r="A217" s="182" t="s">
        <v>264</v>
      </c>
      <c r="B217" s="40">
        <v>9</v>
      </c>
      <c r="C217" s="177" t="s">
        <v>48</v>
      </c>
      <c r="D217" s="176" t="s">
        <v>273</v>
      </c>
      <c r="E217" s="145" t="s">
        <v>15</v>
      </c>
      <c r="F217" s="153" t="s">
        <v>18</v>
      </c>
      <c r="G217" s="178" t="s">
        <v>63</v>
      </c>
      <c r="H217" s="314">
        <v>2016</v>
      </c>
      <c r="I217" s="157"/>
      <c r="J217" s="319"/>
    </row>
    <row r="218" spans="1:10" ht="60" x14ac:dyDescent="0.25">
      <c r="A218" s="182" t="s">
        <v>264</v>
      </c>
      <c r="B218" s="40">
        <v>10</v>
      </c>
      <c r="C218" s="177" t="s">
        <v>48</v>
      </c>
      <c r="D218" s="176" t="s">
        <v>274</v>
      </c>
      <c r="E218" s="145" t="s">
        <v>15</v>
      </c>
      <c r="F218" s="153" t="s">
        <v>16</v>
      </c>
      <c r="G218" s="178" t="s">
        <v>63</v>
      </c>
      <c r="H218" s="314">
        <v>2016</v>
      </c>
      <c r="I218" s="157"/>
      <c r="J218" s="319"/>
    </row>
    <row r="219" spans="1:10" ht="75" x14ac:dyDescent="0.25">
      <c r="A219" s="182" t="s">
        <v>264</v>
      </c>
      <c r="B219" s="40">
        <v>11</v>
      </c>
      <c r="C219" s="177" t="s">
        <v>48</v>
      </c>
      <c r="D219" s="176" t="s">
        <v>275</v>
      </c>
      <c r="E219" s="145" t="s">
        <v>15</v>
      </c>
      <c r="F219" s="153" t="s">
        <v>16</v>
      </c>
      <c r="G219" s="178" t="s">
        <v>63</v>
      </c>
      <c r="H219" s="314">
        <v>2016</v>
      </c>
      <c r="I219" s="157"/>
      <c r="J219" s="319"/>
    </row>
    <row r="220" spans="1:10" ht="45" x14ac:dyDescent="0.25">
      <c r="A220" s="182" t="s">
        <v>264</v>
      </c>
      <c r="B220" s="40">
        <v>12</v>
      </c>
      <c r="C220" s="177" t="s">
        <v>48</v>
      </c>
      <c r="D220" s="176" t="s">
        <v>276</v>
      </c>
      <c r="E220" s="145" t="s">
        <v>15</v>
      </c>
      <c r="F220" s="153" t="s">
        <v>16</v>
      </c>
      <c r="G220" s="178" t="s">
        <v>63</v>
      </c>
      <c r="H220" s="314">
        <v>2016</v>
      </c>
      <c r="I220" s="157"/>
      <c r="J220" s="319"/>
    </row>
    <row r="221" spans="1:10" ht="45" x14ac:dyDescent="0.25">
      <c r="A221" s="182" t="s">
        <v>264</v>
      </c>
      <c r="B221" s="40">
        <v>13</v>
      </c>
      <c r="C221" s="177" t="s">
        <v>48</v>
      </c>
      <c r="D221" s="176" t="s">
        <v>277</v>
      </c>
      <c r="E221" s="145" t="s">
        <v>15</v>
      </c>
      <c r="F221" s="152" t="s">
        <v>580</v>
      </c>
      <c r="G221" s="178" t="s">
        <v>63</v>
      </c>
      <c r="H221" s="314">
        <v>2016</v>
      </c>
      <c r="I221" s="157"/>
      <c r="J221" s="319"/>
    </row>
    <row r="222" spans="1:10" ht="90" x14ac:dyDescent="0.25">
      <c r="A222" s="182" t="s">
        <v>264</v>
      </c>
      <c r="B222" s="40">
        <v>14</v>
      </c>
      <c r="C222" s="177" t="s">
        <v>48</v>
      </c>
      <c r="D222" s="176" t="s">
        <v>278</v>
      </c>
      <c r="E222" s="145" t="s">
        <v>15</v>
      </c>
      <c r="F222" s="152" t="s">
        <v>580</v>
      </c>
      <c r="G222" s="178" t="s">
        <v>63</v>
      </c>
      <c r="H222" s="314">
        <v>2016</v>
      </c>
      <c r="I222" s="157"/>
      <c r="J222" s="319"/>
    </row>
    <row r="223" spans="1:10" ht="75" x14ac:dyDescent="0.25">
      <c r="A223" s="182" t="s">
        <v>264</v>
      </c>
      <c r="B223" s="40">
        <v>15</v>
      </c>
      <c r="C223" s="177" t="s">
        <v>48</v>
      </c>
      <c r="D223" s="176" t="s">
        <v>279</v>
      </c>
      <c r="E223" s="145" t="s">
        <v>15</v>
      </c>
      <c r="F223" s="152" t="s">
        <v>580</v>
      </c>
      <c r="G223" s="178" t="s">
        <v>63</v>
      </c>
      <c r="H223" s="314">
        <v>2016</v>
      </c>
      <c r="I223" s="157"/>
      <c r="J223" s="319"/>
    </row>
    <row r="224" spans="1:10" ht="75" x14ac:dyDescent="0.25">
      <c r="A224" s="182" t="s">
        <v>264</v>
      </c>
      <c r="B224" s="40">
        <v>16</v>
      </c>
      <c r="C224" s="177" t="s">
        <v>48</v>
      </c>
      <c r="D224" s="176" t="s">
        <v>280</v>
      </c>
      <c r="E224" s="145" t="s">
        <v>15</v>
      </c>
      <c r="F224" s="153" t="s">
        <v>16</v>
      </c>
      <c r="G224" s="178" t="s">
        <v>63</v>
      </c>
      <c r="H224" s="314">
        <v>2016</v>
      </c>
      <c r="I224" s="157"/>
      <c r="J224" s="319"/>
    </row>
    <row r="225" spans="1:10" ht="60" x14ac:dyDescent="0.25">
      <c r="A225" s="182" t="s">
        <v>264</v>
      </c>
      <c r="B225" s="40">
        <v>17</v>
      </c>
      <c r="C225" s="177" t="s">
        <v>48</v>
      </c>
      <c r="D225" s="176" t="s">
        <v>281</v>
      </c>
      <c r="E225" s="145" t="s">
        <v>15</v>
      </c>
      <c r="F225" s="153" t="s">
        <v>16</v>
      </c>
      <c r="G225" s="178" t="s">
        <v>63</v>
      </c>
      <c r="H225" s="314">
        <v>2016</v>
      </c>
      <c r="I225" s="157"/>
      <c r="J225" s="319"/>
    </row>
    <row r="226" spans="1:10" ht="60" x14ac:dyDescent="0.25">
      <c r="A226" s="182" t="s">
        <v>264</v>
      </c>
      <c r="B226" s="40">
        <v>18</v>
      </c>
      <c r="C226" s="177" t="s">
        <v>48</v>
      </c>
      <c r="D226" s="176" t="s">
        <v>282</v>
      </c>
      <c r="E226" s="145" t="s">
        <v>15</v>
      </c>
      <c r="F226" s="153" t="s">
        <v>16</v>
      </c>
      <c r="G226" s="178" t="s">
        <v>63</v>
      </c>
      <c r="H226" s="314">
        <v>2016</v>
      </c>
      <c r="I226" s="157"/>
      <c r="J226" s="319"/>
    </row>
    <row r="227" spans="1:10" ht="90" x14ac:dyDescent="0.25">
      <c r="A227" s="182" t="s">
        <v>264</v>
      </c>
      <c r="B227" s="40">
        <v>19</v>
      </c>
      <c r="C227" s="177" t="s">
        <v>48</v>
      </c>
      <c r="D227" s="176" t="s">
        <v>283</v>
      </c>
      <c r="E227" s="145" t="s">
        <v>15</v>
      </c>
      <c r="F227" s="153" t="s">
        <v>16</v>
      </c>
      <c r="G227" s="178" t="s">
        <v>63</v>
      </c>
      <c r="H227" s="314">
        <v>2016</v>
      </c>
      <c r="I227" s="157"/>
      <c r="J227" s="319"/>
    </row>
    <row r="228" spans="1:10" ht="45" x14ac:dyDescent="0.25">
      <c r="A228" s="182" t="s">
        <v>284</v>
      </c>
      <c r="B228" s="40">
        <v>1</v>
      </c>
      <c r="C228" s="177" t="s">
        <v>49</v>
      </c>
      <c r="D228" s="176" t="s">
        <v>285</v>
      </c>
      <c r="E228" s="145" t="s">
        <v>15</v>
      </c>
      <c r="F228" s="153" t="s">
        <v>18</v>
      </c>
      <c r="G228" s="178" t="s">
        <v>63</v>
      </c>
      <c r="H228" s="314">
        <v>2016</v>
      </c>
      <c r="I228" s="157"/>
      <c r="J228" s="319"/>
    </row>
    <row r="229" spans="1:10" ht="45" x14ac:dyDescent="0.25">
      <c r="A229" s="182" t="s">
        <v>284</v>
      </c>
      <c r="B229" s="40">
        <v>2</v>
      </c>
      <c r="C229" s="177" t="s">
        <v>49</v>
      </c>
      <c r="D229" s="176" t="s">
        <v>286</v>
      </c>
      <c r="E229" s="145" t="s">
        <v>15</v>
      </c>
      <c r="F229" s="153" t="s">
        <v>18</v>
      </c>
      <c r="G229" s="178" t="s">
        <v>63</v>
      </c>
      <c r="H229" s="314">
        <v>2016</v>
      </c>
      <c r="I229" s="157"/>
      <c r="J229" s="319"/>
    </row>
    <row r="230" spans="1:10" ht="45" x14ac:dyDescent="0.25">
      <c r="A230" s="182" t="s">
        <v>284</v>
      </c>
      <c r="B230" s="40">
        <v>3</v>
      </c>
      <c r="C230" s="177" t="s">
        <v>49</v>
      </c>
      <c r="D230" s="176" t="s">
        <v>287</v>
      </c>
      <c r="E230" s="145" t="s">
        <v>15</v>
      </c>
      <c r="F230" s="151" t="s">
        <v>18</v>
      </c>
      <c r="G230" s="178" t="s">
        <v>63</v>
      </c>
      <c r="H230" s="314">
        <v>2016</v>
      </c>
      <c r="I230" s="157"/>
      <c r="J230" s="319"/>
    </row>
    <row r="231" spans="1:10" ht="90" x14ac:dyDescent="0.25">
      <c r="A231" s="182" t="s">
        <v>284</v>
      </c>
      <c r="B231" s="40">
        <v>4</v>
      </c>
      <c r="C231" s="177" t="s">
        <v>49</v>
      </c>
      <c r="D231" s="176" t="s">
        <v>288</v>
      </c>
      <c r="E231" s="145" t="s">
        <v>15</v>
      </c>
      <c r="F231" s="153" t="s">
        <v>16</v>
      </c>
      <c r="G231" s="178" t="s">
        <v>63</v>
      </c>
      <c r="H231" s="314">
        <v>2016</v>
      </c>
      <c r="I231" s="157"/>
      <c r="J231" s="319"/>
    </row>
    <row r="232" spans="1:10" ht="90" x14ac:dyDescent="0.25">
      <c r="A232" s="182" t="s">
        <v>284</v>
      </c>
      <c r="B232" s="40">
        <v>5</v>
      </c>
      <c r="C232" s="177" t="s">
        <v>49</v>
      </c>
      <c r="D232" s="176" t="s">
        <v>289</v>
      </c>
      <c r="E232" s="145" t="s">
        <v>15</v>
      </c>
      <c r="F232" s="153" t="s">
        <v>16</v>
      </c>
      <c r="G232" s="178" t="s">
        <v>63</v>
      </c>
      <c r="H232" s="314">
        <v>2016</v>
      </c>
      <c r="I232" s="157"/>
      <c r="J232" s="319"/>
    </row>
    <row r="233" spans="1:10" ht="45" x14ac:dyDescent="0.25">
      <c r="A233" s="182" t="s">
        <v>284</v>
      </c>
      <c r="B233" s="40">
        <v>6</v>
      </c>
      <c r="C233" s="177" t="s">
        <v>49</v>
      </c>
      <c r="D233" s="176" t="s">
        <v>290</v>
      </c>
      <c r="E233" s="145" t="s">
        <v>15</v>
      </c>
      <c r="F233" s="153" t="s">
        <v>18</v>
      </c>
      <c r="G233" s="178" t="s">
        <v>63</v>
      </c>
      <c r="H233" s="314">
        <v>2016</v>
      </c>
      <c r="I233" s="157"/>
      <c r="J233" s="319"/>
    </row>
    <row r="234" spans="1:10" ht="45" x14ac:dyDescent="0.35">
      <c r="A234" s="182" t="s">
        <v>284</v>
      </c>
      <c r="B234" s="47">
        <v>7</v>
      </c>
      <c r="C234" s="177" t="s">
        <v>49</v>
      </c>
      <c r="D234" s="179" t="s">
        <v>291</v>
      </c>
      <c r="E234" s="145" t="s">
        <v>15</v>
      </c>
      <c r="F234" s="153" t="s">
        <v>16</v>
      </c>
      <c r="G234" s="178" t="s">
        <v>63</v>
      </c>
      <c r="H234" s="314">
        <v>2016</v>
      </c>
      <c r="I234" s="157"/>
      <c r="J234" s="319"/>
    </row>
    <row r="235" spans="1:10" ht="60" x14ac:dyDescent="0.35">
      <c r="A235" s="182" t="s">
        <v>284</v>
      </c>
      <c r="B235" s="47">
        <v>8</v>
      </c>
      <c r="C235" s="177" t="s">
        <v>49</v>
      </c>
      <c r="D235" s="179" t="s">
        <v>292</v>
      </c>
      <c r="E235" s="145" t="s">
        <v>15</v>
      </c>
      <c r="F235" s="153" t="s">
        <v>16</v>
      </c>
      <c r="G235" s="178" t="s">
        <v>63</v>
      </c>
      <c r="H235" s="314">
        <v>2016</v>
      </c>
      <c r="I235" s="157"/>
      <c r="J235" s="319"/>
    </row>
    <row r="236" spans="1:10" ht="60" x14ac:dyDescent="0.35">
      <c r="A236" s="182" t="s">
        <v>284</v>
      </c>
      <c r="B236" s="47">
        <v>9</v>
      </c>
      <c r="C236" s="177" t="s">
        <v>49</v>
      </c>
      <c r="D236" s="179" t="s">
        <v>293</v>
      </c>
      <c r="E236" s="145" t="s">
        <v>15</v>
      </c>
      <c r="F236" s="151" t="s">
        <v>18</v>
      </c>
      <c r="G236" s="178" t="s">
        <v>63</v>
      </c>
      <c r="H236" s="314">
        <v>2016</v>
      </c>
      <c r="I236" s="157"/>
      <c r="J236" s="319"/>
    </row>
    <row r="237" spans="1:10" ht="75" x14ac:dyDescent="0.35">
      <c r="A237" s="182" t="s">
        <v>284</v>
      </c>
      <c r="B237" s="47">
        <v>10</v>
      </c>
      <c r="C237" s="177" t="s">
        <v>49</v>
      </c>
      <c r="D237" s="179" t="s">
        <v>294</v>
      </c>
      <c r="E237" s="145" t="s">
        <v>15</v>
      </c>
      <c r="F237" s="146" t="s">
        <v>17</v>
      </c>
      <c r="G237" s="178" t="s">
        <v>63</v>
      </c>
      <c r="H237" s="314">
        <v>2016</v>
      </c>
      <c r="I237" s="157"/>
      <c r="J237" s="319"/>
    </row>
    <row r="238" spans="1:10" ht="75" x14ac:dyDescent="0.35">
      <c r="A238" s="182" t="s">
        <v>284</v>
      </c>
      <c r="B238" s="47">
        <v>11</v>
      </c>
      <c r="C238" s="177" t="s">
        <v>49</v>
      </c>
      <c r="D238" s="179" t="s">
        <v>295</v>
      </c>
      <c r="E238" s="145" t="s">
        <v>15</v>
      </c>
      <c r="F238" s="153" t="s">
        <v>18</v>
      </c>
      <c r="G238" s="178" t="s">
        <v>63</v>
      </c>
      <c r="H238" s="314">
        <v>2016</v>
      </c>
      <c r="I238" s="157"/>
      <c r="J238" s="319"/>
    </row>
    <row r="239" spans="1:10" ht="105" x14ac:dyDescent="0.35">
      <c r="A239" s="182" t="s">
        <v>284</v>
      </c>
      <c r="B239" s="47">
        <v>12</v>
      </c>
      <c r="C239" s="177" t="s">
        <v>49</v>
      </c>
      <c r="D239" s="179" t="s">
        <v>296</v>
      </c>
      <c r="E239" s="145" t="s">
        <v>15</v>
      </c>
      <c r="F239" s="153" t="s">
        <v>18</v>
      </c>
      <c r="G239" s="178" t="s">
        <v>63</v>
      </c>
      <c r="H239" s="314">
        <v>2016</v>
      </c>
      <c r="I239" s="157"/>
      <c r="J239" s="319"/>
    </row>
    <row r="240" spans="1:10" ht="45" x14ac:dyDescent="0.35">
      <c r="A240" s="182" t="s">
        <v>284</v>
      </c>
      <c r="B240" s="47">
        <v>13</v>
      </c>
      <c r="C240" s="177" t="s">
        <v>49</v>
      </c>
      <c r="D240" s="179" t="s">
        <v>297</v>
      </c>
      <c r="E240" s="145" t="s">
        <v>15</v>
      </c>
      <c r="F240" s="153" t="s">
        <v>16</v>
      </c>
      <c r="G240" s="178" t="s">
        <v>63</v>
      </c>
      <c r="H240" s="314">
        <v>2016</v>
      </c>
      <c r="I240" s="157"/>
      <c r="J240" s="319"/>
    </row>
    <row r="241" spans="1:10" ht="75" x14ac:dyDescent="0.35">
      <c r="A241" s="182" t="s">
        <v>284</v>
      </c>
      <c r="B241" s="47">
        <v>14</v>
      </c>
      <c r="C241" s="177" t="s">
        <v>49</v>
      </c>
      <c r="D241" s="179" t="s">
        <v>298</v>
      </c>
      <c r="E241" s="145" t="s">
        <v>15</v>
      </c>
      <c r="F241" s="153" t="s">
        <v>18</v>
      </c>
      <c r="G241" s="178" t="s">
        <v>63</v>
      </c>
      <c r="H241" s="314">
        <v>2016</v>
      </c>
      <c r="I241" s="157"/>
      <c r="J241" s="319"/>
    </row>
    <row r="242" spans="1:10" ht="75" x14ac:dyDescent="0.35">
      <c r="A242" s="182" t="s">
        <v>284</v>
      </c>
      <c r="B242" s="47">
        <v>15</v>
      </c>
      <c r="C242" s="177" t="s">
        <v>49</v>
      </c>
      <c r="D242" s="179" t="s">
        <v>299</v>
      </c>
      <c r="E242" s="145" t="s">
        <v>15</v>
      </c>
      <c r="F242" s="153" t="s">
        <v>18</v>
      </c>
      <c r="G242" s="178" t="s">
        <v>63</v>
      </c>
      <c r="H242" s="314">
        <v>2016</v>
      </c>
      <c r="I242" s="157"/>
      <c r="J242" s="319"/>
    </row>
    <row r="243" spans="1:10" ht="60" x14ac:dyDescent="0.35">
      <c r="A243" s="182" t="s">
        <v>284</v>
      </c>
      <c r="B243" s="47">
        <v>16</v>
      </c>
      <c r="C243" s="177" t="s">
        <v>49</v>
      </c>
      <c r="D243" s="179" t="s">
        <v>300</v>
      </c>
      <c r="E243" s="145" t="s">
        <v>15</v>
      </c>
      <c r="F243" s="146" t="s">
        <v>17</v>
      </c>
      <c r="G243" s="178" t="s">
        <v>63</v>
      </c>
      <c r="H243" s="314">
        <v>2016</v>
      </c>
      <c r="I243" s="157"/>
      <c r="J243" s="319"/>
    </row>
    <row r="244" spans="1:10" ht="60" x14ac:dyDescent="0.35">
      <c r="A244" s="182" t="s">
        <v>284</v>
      </c>
      <c r="B244" s="47">
        <v>17</v>
      </c>
      <c r="C244" s="177" t="s">
        <v>49</v>
      </c>
      <c r="D244" s="179" t="s">
        <v>301</v>
      </c>
      <c r="E244" s="145" t="s">
        <v>15</v>
      </c>
      <c r="F244" s="153" t="s">
        <v>16</v>
      </c>
      <c r="G244" s="178" t="s">
        <v>63</v>
      </c>
      <c r="H244" s="314">
        <v>2016</v>
      </c>
      <c r="I244" s="157"/>
      <c r="J244" s="319"/>
    </row>
    <row r="245" spans="1:10" ht="75" x14ac:dyDescent="0.35">
      <c r="A245" s="182" t="s">
        <v>284</v>
      </c>
      <c r="B245" s="47">
        <v>18</v>
      </c>
      <c r="C245" s="177" t="s">
        <v>49</v>
      </c>
      <c r="D245" s="179" t="s">
        <v>302</v>
      </c>
      <c r="E245" s="145" t="s">
        <v>15</v>
      </c>
      <c r="F245" s="153" t="s">
        <v>16</v>
      </c>
      <c r="G245" s="178" t="s">
        <v>63</v>
      </c>
      <c r="H245" s="314">
        <v>2016</v>
      </c>
      <c r="I245" s="157"/>
      <c r="J245" s="319"/>
    </row>
    <row r="246" spans="1:10" ht="105" x14ac:dyDescent="0.35">
      <c r="A246" s="182" t="s">
        <v>284</v>
      </c>
      <c r="B246" s="47">
        <v>19</v>
      </c>
      <c r="C246" s="177" t="s">
        <v>49</v>
      </c>
      <c r="D246" s="179" t="s">
        <v>303</v>
      </c>
      <c r="E246" s="145" t="s">
        <v>15</v>
      </c>
      <c r="F246" s="153" t="s">
        <v>18</v>
      </c>
      <c r="G246" s="178" t="s">
        <v>63</v>
      </c>
      <c r="H246" s="314">
        <v>2016</v>
      </c>
      <c r="I246" s="157"/>
      <c r="J246" s="319"/>
    </row>
    <row r="247" spans="1:10" ht="45" x14ac:dyDescent="0.35">
      <c r="A247" s="182" t="s">
        <v>284</v>
      </c>
      <c r="B247" s="47">
        <v>20</v>
      </c>
      <c r="C247" s="177" t="s">
        <v>49</v>
      </c>
      <c r="D247" s="179" t="s">
        <v>304</v>
      </c>
      <c r="E247" s="145" t="s">
        <v>15</v>
      </c>
      <c r="F247" s="153" t="s">
        <v>18</v>
      </c>
      <c r="G247" s="178" t="s">
        <v>63</v>
      </c>
      <c r="H247" s="314">
        <v>2016</v>
      </c>
      <c r="I247" s="157"/>
      <c r="J247" s="319"/>
    </row>
    <row r="248" spans="1:10" ht="60" x14ac:dyDescent="0.35">
      <c r="A248" s="182" t="s">
        <v>284</v>
      </c>
      <c r="B248" s="47">
        <v>21</v>
      </c>
      <c r="C248" s="177" t="s">
        <v>49</v>
      </c>
      <c r="D248" s="179" t="s">
        <v>305</v>
      </c>
      <c r="E248" s="145" t="s">
        <v>15</v>
      </c>
      <c r="F248" s="153" t="s">
        <v>18</v>
      </c>
      <c r="G248" s="178" t="s">
        <v>63</v>
      </c>
      <c r="H248" s="314">
        <v>2016</v>
      </c>
      <c r="I248" s="157"/>
      <c r="J248" s="319"/>
    </row>
    <row r="249" spans="1:10" ht="60" x14ac:dyDescent="0.35">
      <c r="A249" s="182" t="s">
        <v>284</v>
      </c>
      <c r="B249" s="47">
        <v>22</v>
      </c>
      <c r="C249" s="177" t="s">
        <v>49</v>
      </c>
      <c r="D249" s="179" t="s">
        <v>306</v>
      </c>
      <c r="E249" s="145" t="s">
        <v>15</v>
      </c>
      <c r="F249" s="153" t="s">
        <v>18</v>
      </c>
      <c r="G249" s="178" t="s">
        <v>63</v>
      </c>
      <c r="H249" s="314">
        <v>2016</v>
      </c>
      <c r="I249" s="157"/>
      <c r="J249" s="319"/>
    </row>
    <row r="250" spans="1:10" ht="90" x14ac:dyDescent="0.35">
      <c r="A250" s="182" t="s">
        <v>284</v>
      </c>
      <c r="B250" s="47">
        <v>23</v>
      </c>
      <c r="C250" s="177" t="s">
        <v>49</v>
      </c>
      <c r="D250" s="179" t="s">
        <v>307</v>
      </c>
      <c r="E250" s="145" t="s">
        <v>15</v>
      </c>
      <c r="F250" s="153" t="s">
        <v>16</v>
      </c>
      <c r="G250" s="178" t="s">
        <v>63</v>
      </c>
      <c r="H250" s="314">
        <v>2016</v>
      </c>
      <c r="I250" s="157"/>
      <c r="J250" s="319"/>
    </row>
    <row r="251" spans="1:10" ht="90" x14ac:dyDescent="0.35">
      <c r="A251" s="182" t="s">
        <v>284</v>
      </c>
      <c r="B251" s="47">
        <v>24</v>
      </c>
      <c r="C251" s="177" t="s">
        <v>49</v>
      </c>
      <c r="D251" s="179" t="s">
        <v>308</v>
      </c>
      <c r="E251" s="145" t="s">
        <v>15</v>
      </c>
      <c r="F251" s="153" t="s">
        <v>18</v>
      </c>
      <c r="G251" s="178" t="s">
        <v>63</v>
      </c>
      <c r="H251" s="314">
        <v>2016</v>
      </c>
      <c r="I251" s="157"/>
      <c r="J251" s="319"/>
    </row>
    <row r="252" spans="1:10" ht="45" x14ac:dyDescent="0.35">
      <c r="A252" s="182" t="s">
        <v>284</v>
      </c>
      <c r="B252" s="47">
        <v>25</v>
      </c>
      <c r="C252" s="177" t="s">
        <v>49</v>
      </c>
      <c r="D252" s="179" t="s">
        <v>309</v>
      </c>
      <c r="E252" s="145" t="s">
        <v>15</v>
      </c>
      <c r="F252" s="153" t="s">
        <v>16</v>
      </c>
      <c r="G252" s="178" t="s">
        <v>63</v>
      </c>
      <c r="H252" s="314">
        <v>2016</v>
      </c>
      <c r="I252" s="157"/>
      <c r="J252" s="319"/>
    </row>
    <row r="253" spans="1:10" ht="45" x14ac:dyDescent="0.35">
      <c r="A253" s="182" t="s">
        <v>284</v>
      </c>
      <c r="B253" s="47">
        <v>26</v>
      </c>
      <c r="C253" s="177" t="s">
        <v>49</v>
      </c>
      <c r="D253" s="179" t="s">
        <v>254</v>
      </c>
      <c r="E253" s="145" t="s">
        <v>15</v>
      </c>
      <c r="F253" s="153" t="s">
        <v>16</v>
      </c>
      <c r="G253" s="178" t="s">
        <v>63</v>
      </c>
      <c r="H253" s="314">
        <v>2016</v>
      </c>
      <c r="I253" s="157"/>
      <c r="J253" s="319"/>
    </row>
    <row r="254" spans="1:10" ht="75" x14ac:dyDescent="0.35">
      <c r="A254" s="182" t="s">
        <v>284</v>
      </c>
      <c r="B254" s="47">
        <v>27</v>
      </c>
      <c r="C254" s="177" t="s">
        <v>49</v>
      </c>
      <c r="D254" s="179" t="s">
        <v>310</v>
      </c>
      <c r="E254" s="145" t="s">
        <v>15</v>
      </c>
      <c r="F254" s="152" t="s">
        <v>580</v>
      </c>
      <c r="G254" s="178" t="s">
        <v>63</v>
      </c>
      <c r="H254" s="314">
        <v>2016</v>
      </c>
      <c r="I254" s="157"/>
      <c r="J254" s="319"/>
    </row>
    <row r="255" spans="1:10" ht="60" x14ac:dyDescent="0.35">
      <c r="A255" s="182" t="s">
        <v>284</v>
      </c>
      <c r="B255" s="47">
        <v>28</v>
      </c>
      <c r="C255" s="177" t="s">
        <v>49</v>
      </c>
      <c r="D255" s="179" t="s">
        <v>311</v>
      </c>
      <c r="E255" s="145" t="s">
        <v>15</v>
      </c>
      <c r="F255" s="153" t="s">
        <v>16</v>
      </c>
      <c r="G255" s="178" t="s">
        <v>63</v>
      </c>
      <c r="H255" s="314">
        <v>2016</v>
      </c>
      <c r="I255" s="157"/>
      <c r="J255" s="319"/>
    </row>
    <row r="256" spans="1:10" ht="60" x14ac:dyDescent="0.35">
      <c r="A256" s="182" t="s">
        <v>284</v>
      </c>
      <c r="B256" s="47">
        <v>29</v>
      </c>
      <c r="C256" s="177" t="s">
        <v>49</v>
      </c>
      <c r="D256" s="179" t="s">
        <v>312</v>
      </c>
      <c r="E256" s="145" t="s">
        <v>15</v>
      </c>
      <c r="F256" s="153" t="s">
        <v>16</v>
      </c>
      <c r="G256" s="178" t="s">
        <v>63</v>
      </c>
      <c r="H256" s="314">
        <v>2016</v>
      </c>
      <c r="I256" s="157"/>
      <c r="J256" s="319"/>
    </row>
    <row r="257" spans="1:10" ht="45" x14ac:dyDescent="0.35">
      <c r="A257" s="182" t="s">
        <v>284</v>
      </c>
      <c r="B257" s="47">
        <v>30</v>
      </c>
      <c r="C257" s="177" t="s">
        <v>49</v>
      </c>
      <c r="D257" s="179" t="s">
        <v>313</v>
      </c>
      <c r="E257" s="145" t="s">
        <v>15</v>
      </c>
      <c r="F257" s="146" t="s">
        <v>17</v>
      </c>
      <c r="G257" s="178" t="s">
        <v>63</v>
      </c>
      <c r="H257" s="314">
        <v>2016</v>
      </c>
      <c r="I257" s="157"/>
      <c r="J257" s="319"/>
    </row>
    <row r="258" spans="1:10" ht="45" x14ac:dyDescent="0.35">
      <c r="A258" s="182" t="s">
        <v>284</v>
      </c>
      <c r="B258" s="47">
        <v>31</v>
      </c>
      <c r="C258" s="177" t="s">
        <v>49</v>
      </c>
      <c r="D258" s="179" t="s">
        <v>314</v>
      </c>
      <c r="E258" s="145" t="s">
        <v>15</v>
      </c>
      <c r="F258" s="146" t="s">
        <v>17</v>
      </c>
      <c r="G258" s="178" t="s">
        <v>63</v>
      </c>
      <c r="H258" s="314">
        <v>2016</v>
      </c>
      <c r="I258" s="157"/>
      <c r="J258" s="319"/>
    </row>
    <row r="259" spans="1:10" ht="105" x14ac:dyDescent="0.35">
      <c r="A259" s="182" t="s">
        <v>284</v>
      </c>
      <c r="B259" s="47">
        <v>32</v>
      </c>
      <c r="C259" s="177" t="s">
        <v>49</v>
      </c>
      <c r="D259" s="179" t="s">
        <v>315</v>
      </c>
      <c r="E259" s="145" t="s">
        <v>15</v>
      </c>
      <c r="F259" s="153" t="s">
        <v>16</v>
      </c>
      <c r="G259" s="178" t="s">
        <v>63</v>
      </c>
      <c r="H259" s="314">
        <v>2016</v>
      </c>
      <c r="I259" s="157"/>
      <c r="J259" s="319"/>
    </row>
    <row r="260" spans="1:10" ht="45" x14ac:dyDescent="0.35">
      <c r="A260" s="182" t="s">
        <v>284</v>
      </c>
      <c r="B260" s="47">
        <v>33</v>
      </c>
      <c r="C260" s="177" t="s">
        <v>49</v>
      </c>
      <c r="D260" s="179" t="s">
        <v>316</v>
      </c>
      <c r="E260" s="145" t="s">
        <v>15</v>
      </c>
      <c r="F260" s="153" t="s">
        <v>16</v>
      </c>
      <c r="G260" s="178" t="s">
        <v>63</v>
      </c>
      <c r="H260" s="314">
        <v>2016</v>
      </c>
      <c r="I260" s="157"/>
      <c r="J260" s="319"/>
    </row>
    <row r="261" spans="1:10" ht="45" x14ac:dyDescent="0.35">
      <c r="A261" s="182" t="s">
        <v>284</v>
      </c>
      <c r="B261" s="47">
        <v>34</v>
      </c>
      <c r="C261" s="177" t="s">
        <v>49</v>
      </c>
      <c r="D261" s="179" t="s">
        <v>317</v>
      </c>
      <c r="E261" s="145" t="s">
        <v>15</v>
      </c>
      <c r="F261" s="146" t="s">
        <v>17</v>
      </c>
      <c r="G261" s="178" t="s">
        <v>63</v>
      </c>
      <c r="H261" s="314">
        <v>2016</v>
      </c>
      <c r="I261" s="157"/>
      <c r="J261" s="319"/>
    </row>
    <row r="262" spans="1:10" ht="45" x14ac:dyDescent="0.35">
      <c r="A262" s="182" t="s">
        <v>284</v>
      </c>
      <c r="B262" s="47">
        <v>35</v>
      </c>
      <c r="C262" s="177" t="s">
        <v>49</v>
      </c>
      <c r="D262" s="179" t="s">
        <v>318</v>
      </c>
      <c r="E262" s="145" t="s">
        <v>15</v>
      </c>
      <c r="F262" s="153" t="s">
        <v>18</v>
      </c>
      <c r="G262" s="178" t="s">
        <v>63</v>
      </c>
      <c r="H262" s="314">
        <v>2016</v>
      </c>
      <c r="I262" s="157"/>
      <c r="J262" s="319"/>
    </row>
    <row r="263" spans="1:10" ht="60" x14ac:dyDescent="0.35">
      <c r="A263" s="182" t="s">
        <v>284</v>
      </c>
      <c r="B263" s="47">
        <v>36</v>
      </c>
      <c r="C263" s="177" t="s">
        <v>49</v>
      </c>
      <c r="D263" s="179" t="s">
        <v>319</v>
      </c>
      <c r="E263" s="145" t="s">
        <v>15</v>
      </c>
      <c r="F263" s="153" t="s">
        <v>18</v>
      </c>
      <c r="G263" s="178" t="s">
        <v>63</v>
      </c>
      <c r="H263" s="314">
        <v>2016</v>
      </c>
      <c r="I263" s="157"/>
      <c r="J263" s="319"/>
    </row>
    <row r="264" spans="1:10" ht="60" x14ac:dyDescent="0.35">
      <c r="A264" s="182" t="s">
        <v>284</v>
      </c>
      <c r="B264" s="47">
        <v>37</v>
      </c>
      <c r="C264" s="177" t="s">
        <v>49</v>
      </c>
      <c r="D264" s="179" t="s">
        <v>320</v>
      </c>
      <c r="E264" s="145" t="s">
        <v>15</v>
      </c>
      <c r="F264" s="153" t="s">
        <v>16</v>
      </c>
      <c r="G264" s="178" t="s">
        <v>63</v>
      </c>
      <c r="H264" s="314">
        <v>2016</v>
      </c>
      <c r="I264" s="157"/>
      <c r="J264" s="319"/>
    </row>
    <row r="265" spans="1:10" ht="75" x14ac:dyDescent="0.25">
      <c r="A265" s="142" t="s">
        <v>321</v>
      </c>
      <c r="B265" s="40">
        <v>1</v>
      </c>
      <c r="C265" s="177" t="s">
        <v>50</v>
      </c>
      <c r="D265" s="176" t="s">
        <v>579</v>
      </c>
      <c r="E265" s="145" t="s">
        <v>20</v>
      </c>
      <c r="F265" s="152" t="s">
        <v>580</v>
      </c>
      <c r="G265" s="42" t="s">
        <v>63</v>
      </c>
      <c r="H265" s="314">
        <v>2016</v>
      </c>
      <c r="I265" s="157"/>
      <c r="J265" s="319"/>
    </row>
    <row r="266" spans="1:10" ht="165" x14ac:dyDescent="0.25">
      <c r="A266" s="142" t="s">
        <v>321</v>
      </c>
      <c r="B266" s="40">
        <v>2</v>
      </c>
      <c r="C266" s="177" t="s">
        <v>50</v>
      </c>
      <c r="D266" s="185" t="s">
        <v>322</v>
      </c>
      <c r="E266" s="145" t="s">
        <v>20</v>
      </c>
      <c r="F266" s="152" t="s">
        <v>580</v>
      </c>
      <c r="G266" s="42" t="s">
        <v>63</v>
      </c>
      <c r="H266" s="314">
        <v>2016</v>
      </c>
      <c r="I266" s="157"/>
      <c r="J266" s="319"/>
    </row>
    <row r="267" spans="1:10" ht="45" x14ac:dyDescent="0.25">
      <c r="A267" s="142" t="s">
        <v>321</v>
      </c>
      <c r="B267" s="40">
        <v>3</v>
      </c>
      <c r="C267" s="177" t="s">
        <v>50</v>
      </c>
      <c r="D267" s="41" t="s">
        <v>323</v>
      </c>
      <c r="E267" s="145" t="s">
        <v>20</v>
      </c>
      <c r="F267" s="146" t="s">
        <v>17</v>
      </c>
      <c r="G267" s="42" t="s">
        <v>63</v>
      </c>
      <c r="H267" s="314">
        <v>2016</v>
      </c>
      <c r="I267" s="157"/>
      <c r="J267" s="319"/>
    </row>
    <row r="268" spans="1:10" ht="60" x14ac:dyDescent="0.25">
      <c r="A268" s="142" t="s">
        <v>321</v>
      </c>
      <c r="B268" s="40">
        <v>4</v>
      </c>
      <c r="C268" s="177" t="s">
        <v>50</v>
      </c>
      <c r="D268" s="176" t="s">
        <v>324</v>
      </c>
      <c r="E268" s="145" t="s">
        <v>20</v>
      </c>
      <c r="F268" s="153" t="s">
        <v>18</v>
      </c>
      <c r="G268" s="42" t="s">
        <v>63</v>
      </c>
      <c r="H268" s="314">
        <v>2016</v>
      </c>
      <c r="I268" s="157"/>
      <c r="J268" s="319"/>
    </row>
    <row r="269" spans="1:10" ht="30" x14ac:dyDescent="0.25">
      <c r="A269" s="142" t="s">
        <v>321</v>
      </c>
      <c r="B269" s="40">
        <v>5</v>
      </c>
      <c r="C269" s="177" t="s">
        <v>50</v>
      </c>
      <c r="D269" s="176" t="s">
        <v>325</v>
      </c>
      <c r="E269" s="145" t="s">
        <v>20</v>
      </c>
      <c r="F269" s="152" t="s">
        <v>580</v>
      </c>
      <c r="G269" s="42" t="s">
        <v>63</v>
      </c>
      <c r="H269" s="314">
        <v>2016</v>
      </c>
      <c r="I269" s="157"/>
      <c r="J269" s="319"/>
    </row>
    <row r="270" spans="1:10" ht="60" x14ac:dyDescent="0.25">
      <c r="A270" s="142" t="s">
        <v>321</v>
      </c>
      <c r="B270" s="40">
        <v>6</v>
      </c>
      <c r="C270" s="177" t="s">
        <v>50</v>
      </c>
      <c r="D270" s="176" t="s">
        <v>326</v>
      </c>
      <c r="E270" s="145" t="s">
        <v>20</v>
      </c>
      <c r="F270" s="153" t="s">
        <v>16</v>
      </c>
      <c r="G270" s="186" t="s">
        <v>63</v>
      </c>
      <c r="H270" s="314">
        <v>2016</v>
      </c>
      <c r="I270" s="157"/>
      <c r="J270" s="319"/>
    </row>
    <row r="271" spans="1:10" ht="60" x14ac:dyDescent="0.25">
      <c r="A271" s="142" t="s">
        <v>321</v>
      </c>
      <c r="B271" s="40">
        <v>7</v>
      </c>
      <c r="C271" s="177" t="s">
        <v>50</v>
      </c>
      <c r="D271" s="176" t="s">
        <v>327</v>
      </c>
      <c r="E271" s="145" t="s">
        <v>20</v>
      </c>
      <c r="F271" s="153" t="s">
        <v>16</v>
      </c>
      <c r="G271" s="186" t="s">
        <v>63</v>
      </c>
      <c r="H271" s="314">
        <v>2016</v>
      </c>
      <c r="I271" s="157"/>
      <c r="J271" s="319"/>
    </row>
    <row r="272" spans="1:10" ht="60" x14ac:dyDescent="0.25">
      <c r="A272" s="142" t="s">
        <v>321</v>
      </c>
      <c r="B272" s="40">
        <v>8</v>
      </c>
      <c r="C272" s="177" t="s">
        <v>50</v>
      </c>
      <c r="D272" s="176" t="s">
        <v>328</v>
      </c>
      <c r="E272" s="145" t="s">
        <v>20</v>
      </c>
      <c r="F272" s="153" t="s">
        <v>16</v>
      </c>
      <c r="G272" s="186" t="s">
        <v>63</v>
      </c>
      <c r="H272" s="314">
        <v>2016</v>
      </c>
      <c r="I272" s="157"/>
      <c r="J272" s="319"/>
    </row>
    <row r="273" spans="1:10" ht="45" x14ac:dyDescent="0.25">
      <c r="A273" s="142" t="s">
        <v>321</v>
      </c>
      <c r="B273" s="40">
        <v>9</v>
      </c>
      <c r="C273" s="177" t="s">
        <v>50</v>
      </c>
      <c r="D273" s="176" t="s">
        <v>329</v>
      </c>
      <c r="E273" s="145" t="s">
        <v>20</v>
      </c>
      <c r="F273" s="146" t="s">
        <v>17</v>
      </c>
      <c r="G273" s="186" t="s">
        <v>63</v>
      </c>
      <c r="H273" s="314">
        <v>2016</v>
      </c>
      <c r="I273" s="157"/>
      <c r="J273" s="319"/>
    </row>
    <row r="274" spans="1:10" ht="60" x14ac:dyDescent="0.25">
      <c r="A274" s="142" t="s">
        <v>321</v>
      </c>
      <c r="B274" s="40">
        <v>10</v>
      </c>
      <c r="C274" s="177" t="s">
        <v>50</v>
      </c>
      <c r="D274" s="176" t="s">
        <v>330</v>
      </c>
      <c r="E274" s="145" t="s">
        <v>20</v>
      </c>
      <c r="F274" s="146" t="s">
        <v>17</v>
      </c>
      <c r="G274" s="186" t="s">
        <v>63</v>
      </c>
      <c r="H274" s="314">
        <v>2016</v>
      </c>
      <c r="I274" s="157"/>
      <c r="J274" s="319"/>
    </row>
    <row r="275" spans="1:10" ht="45" x14ac:dyDescent="0.25">
      <c r="A275" s="142" t="s">
        <v>321</v>
      </c>
      <c r="B275" s="40">
        <v>11</v>
      </c>
      <c r="C275" s="177" t="s">
        <v>50</v>
      </c>
      <c r="D275" s="176" t="s">
        <v>331</v>
      </c>
      <c r="E275" s="145" t="s">
        <v>20</v>
      </c>
      <c r="F275" s="153" t="s">
        <v>18</v>
      </c>
      <c r="G275" s="186" t="s">
        <v>63</v>
      </c>
      <c r="H275" s="314">
        <v>2016</v>
      </c>
      <c r="I275" s="157"/>
      <c r="J275" s="319"/>
    </row>
    <row r="276" spans="1:10" ht="45" x14ac:dyDescent="0.25">
      <c r="A276" s="142" t="s">
        <v>321</v>
      </c>
      <c r="B276" s="40">
        <v>12</v>
      </c>
      <c r="C276" s="177" t="s">
        <v>50</v>
      </c>
      <c r="D276" s="176" t="s">
        <v>332</v>
      </c>
      <c r="E276" s="145" t="s">
        <v>20</v>
      </c>
      <c r="F276" s="153" t="s">
        <v>16</v>
      </c>
      <c r="G276" s="186" t="s">
        <v>63</v>
      </c>
      <c r="H276" s="314">
        <v>2016</v>
      </c>
      <c r="I276" s="157"/>
      <c r="J276" s="319"/>
    </row>
    <row r="277" spans="1:10" ht="45" x14ac:dyDescent="0.25">
      <c r="A277" s="142" t="s">
        <v>321</v>
      </c>
      <c r="B277" s="40">
        <v>13</v>
      </c>
      <c r="C277" s="177" t="s">
        <v>50</v>
      </c>
      <c r="D277" s="41" t="s">
        <v>333</v>
      </c>
      <c r="E277" s="145" t="s">
        <v>20</v>
      </c>
      <c r="F277" s="153" t="s">
        <v>18</v>
      </c>
      <c r="G277" s="186" t="s">
        <v>63</v>
      </c>
      <c r="H277" s="314">
        <v>2016</v>
      </c>
      <c r="I277" s="157"/>
      <c r="J277" s="319"/>
    </row>
    <row r="278" spans="1:10" ht="45" x14ac:dyDescent="0.25">
      <c r="A278" s="142" t="s">
        <v>321</v>
      </c>
      <c r="B278" s="40">
        <v>14</v>
      </c>
      <c r="C278" s="177" t="s">
        <v>50</v>
      </c>
      <c r="D278" s="41" t="s">
        <v>334</v>
      </c>
      <c r="E278" s="145" t="s">
        <v>20</v>
      </c>
      <c r="F278" s="146" t="s">
        <v>17</v>
      </c>
      <c r="G278" s="186" t="s">
        <v>63</v>
      </c>
      <c r="H278" s="314">
        <v>2016</v>
      </c>
      <c r="I278" s="157"/>
      <c r="J278" s="319"/>
    </row>
    <row r="279" spans="1:10" ht="60" x14ac:dyDescent="0.25">
      <c r="A279" s="142" t="s">
        <v>321</v>
      </c>
      <c r="B279" s="40">
        <v>15</v>
      </c>
      <c r="C279" s="177" t="s">
        <v>50</v>
      </c>
      <c r="D279" s="41" t="s">
        <v>335</v>
      </c>
      <c r="E279" s="145" t="s">
        <v>20</v>
      </c>
      <c r="F279" s="153" t="s">
        <v>18</v>
      </c>
      <c r="G279" s="186" t="s">
        <v>63</v>
      </c>
      <c r="H279" s="314">
        <v>2016</v>
      </c>
      <c r="I279" s="157"/>
      <c r="J279" s="319"/>
    </row>
    <row r="280" spans="1:10" ht="60" x14ac:dyDescent="0.25">
      <c r="A280" s="142" t="s">
        <v>321</v>
      </c>
      <c r="B280" s="40">
        <v>16</v>
      </c>
      <c r="C280" s="177" t="s">
        <v>50</v>
      </c>
      <c r="D280" s="41" t="s">
        <v>336</v>
      </c>
      <c r="E280" s="145" t="s">
        <v>20</v>
      </c>
      <c r="F280" s="146" t="s">
        <v>17</v>
      </c>
      <c r="G280" s="186" t="s">
        <v>63</v>
      </c>
      <c r="H280" s="314">
        <v>2016</v>
      </c>
      <c r="I280" s="157"/>
      <c r="J280" s="319"/>
    </row>
    <row r="281" spans="1:10" ht="45" x14ac:dyDescent="0.25">
      <c r="A281" s="142" t="s">
        <v>321</v>
      </c>
      <c r="B281" s="40">
        <v>17</v>
      </c>
      <c r="C281" s="177" t="s">
        <v>50</v>
      </c>
      <c r="D281" s="41" t="s">
        <v>337</v>
      </c>
      <c r="E281" s="145" t="s">
        <v>20</v>
      </c>
      <c r="F281" s="153" t="s">
        <v>18</v>
      </c>
      <c r="G281" s="186" t="s">
        <v>63</v>
      </c>
      <c r="H281" s="314">
        <v>2016</v>
      </c>
      <c r="I281" s="157"/>
      <c r="J281" s="319"/>
    </row>
    <row r="282" spans="1:10" ht="45" x14ac:dyDescent="0.25">
      <c r="A282" s="142" t="s">
        <v>321</v>
      </c>
      <c r="B282" s="40">
        <v>18</v>
      </c>
      <c r="C282" s="177" t="s">
        <v>50</v>
      </c>
      <c r="D282" s="43" t="s">
        <v>338</v>
      </c>
      <c r="E282" s="145" t="s">
        <v>20</v>
      </c>
      <c r="F282" s="146" t="s">
        <v>17</v>
      </c>
      <c r="G282" s="186" t="s">
        <v>63</v>
      </c>
      <c r="H282" s="314">
        <v>2016</v>
      </c>
      <c r="I282" s="157"/>
      <c r="J282" s="319"/>
    </row>
    <row r="283" spans="1:10" ht="60" x14ac:dyDescent="0.25">
      <c r="A283" s="142" t="s">
        <v>321</v>
      </c>
      <c r="B283" s="40">
        <v>19</v>
      </c>
      <c r="C283" s="177" t="s">
        <v>50</v>
      </c>
      <c r="D283" s="187" t="s">
        <v>76</v>
      </c>
      <c r="E283" s="145" t="s">
        <v>20</v>
      </c>
      <c r="F283" s="146" t="s">
        <v>17</v>
      </c>
      <c r="G283" s="42" t="s">
        <v>63</v>
      </c>
      <c r="H283" s="314">
        <v>2016</v>
      </c>
      <c r="I283" s="157"/>
      <c r="J283" s="319"/>
    </row>
    <row r="284" spans="1:10" ht="45" x14ac:dyDescent="0.25">
      <c r="A284" s="142" t="s">
        <v>321</v>
      </c>
      <c r="B284" s="40">
        <v>20</v>
      </c>
      <c r="C284" s="177" t="s">
        <v>50</v>
      </c>
      <c r="D284" s="187" t="s">
        <v>339</v>
      </c>
      <c r="E284" s="145" t="s">
        <v>20</v>
      </c>
      <c r="F284" s="153" t="s">
        <v>16</v>
      </c>
      <c r="G284" s="42" t="s">
        <v>63</v>
      </c>
      <c r="H284" s="314">
        <v>2016</v>
      </c>
      <c r="I284" s="157"/>
      <c r="J284" s="319"/>
    </row>
    <row r="285" spans="1:10" ht="60" x14ac:dyDescent="0.25">
      <c r="A285" s="142" t="s">
        <v>321</v>
      </c>
      <c r="B285" s="40">
        <v>21</v>
      </c>
      <c r="C285" s="177" t="s">
        <v>50</v>
      </c>
      <c r="D285" s="187" t="s">
        <v>340</v>
      </c>
      <c r="E285" s="145" t="s">
        <v>20</v>
      </c>
      <c r="F285" s="153" t="s">
        <v>16</v>
      </c>
      <c r="G285" s="42" t="s">
        <v>63</v>
      </c>
      <c r="H285" s="314">
        <v>2016</v>
      </c>
      <c r="I285" s="157"/>
      <c r="J285" s="319"/>
    </row>
    <row r="286" spans="1:10" ht="60" x14ac:dyDescent="0.25">
      <c r="A286" s="142" t="s">
        <v>321</v>
      </c>
      <c r="B286" s="40">
        <v>22</v>
      </c>
      <c r="C286" s="177" t="s">
        <v>50</v>
      </c>
      <c r="D286" s="41" t="s">
        <v>341</v>
      </c>
      <c r="E286" s="145" t="s">
        <v>20</v>
      </c>
      <c r="F286" s="152" t="s">
        <v>580</v>
      </c>
      <c r="G286" s="186" t="s">
        <v>63</v>
      </c>
      <c r="H286" s="314">
        <v>2016</v>
      </c>
      <c r="I286" s="157"/>
      <c r="J286" s="319"/>
    </row>
    <row r="287" spans="1:10" ht="60" x14ac:dyDescent="0.25">
      <c r="A287" s="182" t="s">
        <v>342</v>
      </c>
      <c r="B287" s="40">
        <v>1</v>
      </c>
      <c r="C287" s="177" t="s">
        <v>51</v>
      </c>
      <c r="D287" s="43" t="s">
        <v>343</v>
      </c>
      <c r="E287" s="145" t="s">
        <v>20</v>
      </c>
      <c r="F287" s="146" t="s">
        <v>17</v>
      </c>
      <c r="G287" s="186" t="s">
        <v>63</v>
      </c>
      <c r="H287" s="314">
        <v>2016</v>
      </c>
      <c r="I287" s="157"/>
      <c r="J287" s="319"/>
    </row>
    <row r="288" spans="1:10" ht="60" x14ac:dyDescent="0.25">
      <c r="A288" s="182" t="s">
        <v>342</v>
      </c>
      <c r="B288" s="40">
        <v>2</v>
      </c>
      <c r="C288" s="177" t="s">
        <v>51</v>
      </c>
      <c r="D288" s="187" t="s">
        <v>344</v>
      </c>
      <c r="E288" s="145" t="s">
        <v>20</v>
      </c>
      <c r="F288" s="146" t="s">
        <v>17</v>
      </c>
      <c r="G288" s="42" t="s">
        <v>63</v>
      </c>
      <c r="H288" s="314">
        <v>2016</v>
      </c>
      <c r="I288" s="157"/>
      <c r="J288" s="319"/>
    </row>
    <row r="289" spans="1:10" ht="90" x14ac:dyDescent="0.25">
      <c r="A289" s="182" t="s">
        <v>342</v>
      </c>
      <c r="B289" s="40">
        <v>3</v>
      </c>
      <c r="C289" s="177" t="s">
        <v>51</v>
      </c>
      <c r="D289" s="187" t="s">
        <v>345</v>
      </c>
      <c r="E289" s="145" t="s">
        <v>20</v>
      </c>
      <c r="F289" s="153" t="s">
        <v>16</v>
      </c>
      <c r="G289" s="42" t="s">
        <v>63</v>
      </c>
      <c r="H289" s="314">
        <v>2016</v>
      </c>
      <c r="I289" s="157"/>
      <c r="J289" s="319"/>
    </row>
    <row r="290" spans="1:10" ht="90" x14ac:dyDescent="0.25">
      <c r="A290" s="182" t="s">
        <v>342</v>
      </c>
      <c r="B290" s="40">
        <v>4</v>
      </c>
      <c r="C290" s="177" t="s">
        <v>51</v>
      </c>
      <c r="D290" s="187" t="s">
        <v>346</v>
      </c>
      <c r="E290" s="145" t="s">
        <v>20</v>
      </c>
      <c r="F290" s="153" t="s">
        <v>18</v>
      </c>
      <c r="G290" s="42" t="s">
        <v>63</v>
      </c>
      <c r="H290" s="314">
        <v>2016</v>
      </c>
      <c r="I290" s="157"/>
      <c r="J290" s="319"/>
    </row>
    <row r="291" spans="1:10" ht="60" x14ac:dyDescent="0.25">
      <c r="A291" s="182" t="s">
        <v>342</v>
      </c>
      <c r="B291" s="40">
        <v>5</v>
      </c>
      <c r="C291" s="177" t="s">
        <v>51</v>
      </c>
      <c r="D291" s="41" t="s">
        <v>347</v>
      </c>
      <c r="E291" s="145" t="s">
        <v>20</v>
      </c>
      <c r="F291" s="152" t="s">
        <v>580</v>
      </c>
      <c r="G291" s="186" t="s">
        <v>63</v>
      </c>
      <c r="H291" s="314">
        <v>2016</v>
      </c>
      <c r="I291" s="157"/>
      <c r="J291" s="319"/>
    </row>
    <row r="292" spans="1:10" ht="60" x14ac:dyDescent="0.25">
      <c r="A292" s="182" t="s">
        <v>342</v>
      </c>
      <c r="B292" s="40">
        <v>6</v>
      </c>
      <c r="C292" s="177" t="s">
        <v>51</v>
      </c>
      <c r="D292" s="41" t="s">
        <v>348</v>
      </c>
      <c r="E292" s="145" t="s">
        <v>20</v>
      </c>
      <c r="F292" s="153" t="s">
        <v>18</v>
      </c>
      <c r="G292" s="186" t="s">
        <v>63</v>
      </c>
      <c r="H292" s="314">
        <v>2016</v>
      </c>
      <c r="I292" s="157"/>
      <c r="J292" s="319"/>
    </row>
    <row r="293" spans="1:10" ht="135" x14ac:dyDescent="0.25">
      <c r="A293" s="182" t="s">
        <v>342</v>
      </c>
      <c r="B293" s="40">
        <v>7</v>
      </c>
      <c r="C293" s="177" t="s">
        <v>51</v>
      </c>
      <c r="D293" s="43" t="s">
        <v>349</v>
      </c>
      <c r="E293" s="145" t="s">
        <v>20</v>
      </c>
      <c r="F293" s="153" t="s">
        <v>18</v>
      </c>
      <c r="G293" s="186" t="s">
        <v>63</v>
      </c>
      <c r="H293" s="314">
        <v>2016</v>
      </c>
      <c r="I293" s="157"/>
      <c r="J293" s="319"/>
    </row>
    <row r="294" spans="1:10" ht="75" x14ac:dyDescent="0.25">
      <c r="A294" s="182" t="s">
        <v>342</v>
      </c>
      <c r="B294" s="40">
        <v>8</v>
      </c>
      <c r="C294" s="177" t="s">
        <v>51</v>
      </c>
      <c r="D294" s="41" t="s">
        <v>350</v>
      </c>
      <c r="E294" s="145" t="s">
        <v>20</v>
      </c>
      <c r="F294" s="146" t="s">
        <v>17</v>
      </c>
      <c r="G294" s="186" t="s">
        <v>63</v>
      </c>
      <c r="H294" s="314">
        <v>2016</v>
      </c>
      <c r="I294" s="157"/>
      <c r="J294" s="319"/>
    </row>
    <row r="295" spans="1:10" ht="120" x14ac:dyDescent="0.25">
      <c r="A295" s="182" t="s">
        <v>342</v>
      </c>
      <c r="B295" s="40">
        <v>9</v>
      </c>
      <c r="C295" s="177" t="s">
        <v>51</v>
      </c>
      <c r="D295" s="41" t="s">
        <v>351</v>
      </c>
      <c r="E295" s="145" t="s">
        <v>20</v>
      </c>
      <c r="F295" s="153" t="s">
        <v>18</v>
      </c>
      <c r="G295" s="186" t="s">
        <v>63</v>
      </c>
      <c r="H295" s="314">
        <v>2016</v>
      </c>
      <c r="I295" s="157"/>
      <c r="J295" s="319"/>
    </row>
    <row r="296" spans="1:10" ht="45" x14ac:dyDescent="0.25">
      <c r="A296" s="182" t="s">
        <v>342</v>
      </c>
      <c r="B296" s="40">
        <v>10</v>
      </c>
      <c r="C296" s="177" t="s">
        <v>51</v>
      </c>
      <c r="D296" s="41" t="s">
        <v>352</v>
      </c>
      <c r="E296" s="145" t="s">
        <v>20</v>
      </c>
      <c r="F296" s="152" t="s">
        <v>580</v>
      </c>
      <c r="G296" s="186" t="s">
        <v>63</v>
      </c>
      <c r="H296" s="314">
        <v>2016</v>
      </c>
      <c r="I296" s="157"/>
      <c r="J296" s="319"/>
    </row>
    <row r="297" spans="1:10" ht="60" x14ac:dyDescent="0.25">
      <c r="A297" s="182" t="s">
        <v>342</v>
      </c>
      <c r="B297" s="40">
        <v>11</v>
      </c>
      <c r="C297" s="177" t="s">
        <v>51</v>
      </c>
      <c r="D297" s="41" t="s">
        <v>353</v>
      </c>
      <c r="E297" s="145" t="s">
        <v>20</v>
      </c>
      <c r="F297" s="153" t="s">
        <v>18</v>
      </c>
      <c r="G297" s="186" t="s">
        <v>63</v>
      </c>
      <c r="H297" s="314">
        <v>2016</v>
      </c>
      <c r="I297" s="157"/>
      <c r="J297" s="319"/>
    </row>
    <row r="298" spans="1:10" ht="75" x14ac:dyDescent="0.25">
      <c r="A298" s="182" t="s">
        <v>342</v>
      </c>
      <c r="B298" s="40">
        <v>12</v>
      </c>
      <c r="C298" s="177" t="s">
        <v>51</v>
      </c>
      <c r="D298" s="41" t="s">
        <v>354</v>
      </c>
      <c r="E298" s="145" t="s">
        <v>20</v>
      </c>
      <c r="F298" s="153" t="s">
        <v>16</v>
      </c>
      <c r="G298" s="186" t="s">
        <v>63</v>
      </c>
      <c r="H298" s="314">
        <v>2016</v>
      </c>
      <c r="I298" s="157"/>
      <c r="J298" s="319"/>
    </row>
    <row r="299" spans="1:10" ht="60" x14ac:dyDescent="0.25">
      <c r="A299" s="182" t="s">
        <v>342</v>
      </c>
      <c r="B299" s="40">
        <v>13</v>
      </c>
      <c r="C299" s="177" t="s">
        <v>51</v>
      </c>
      <c r="D299" s="43" t="s">
        <v>355</v>
      </c>
      <c r="E299" s="145" t="s">
        <v>20</v>
      </c>
      <c r="F299" s="153" t="s">
        <v>18</v>
      </c>
      <c r="G299" s="186" t="s">
        <v>63</v>
      </c>
      <c r="H299" s="314">
        <v>2016</v>
      </c>
      <c r="I299" s="157"/>
      <c r="J299" s="319"/>
    </row>
    <row r="300" spans="1:10" ht="60" x14ac:dyDescent="0.25">
      <c r="A300" s="182" t="s">
        <v>342</v>
      </c>
      <c r="B300" s="40">
        <v>14</v>
      </c>
      <c r="C300" s="177" t="s">
        <v>51</v>
      </c>
      <c r="D300" s="187" t="s">
        <v>356</v>
      </c>
      <c r="E300" s="145" t="s">
        <v>20</v>
      </c>
      <c r="F300" s="152" t="s">
        <v>580</v>
      </c>
      <c r="G300" s="42" t="s">
        <v>63</v>
      </c>
      <c r="H300" s="314">
        <v>2016</v>
      </c>
      <c r="I300" s="157"/>
      <c r="J300" s="319"/>
    </row>
    <row r="301" spans="1:10" ht="45" x14ac:dyDescent="0.25">
      <c r="A301" s="182" t="s">
        <v>342</v>
      </c>
      <c r="B301" s="40">
        <v>15</v>
      </c>
      <c r="C301" s="177" t="s">
        <v>51</v>
      </c>
      <c r="D301" s="187" t="s">
        <v>357</v>
      </c>
      <c r="E301" s="145" t="s">
        <v>20</v>
      </c>
      <c r="F301" s="152" t="s">
        <v>580</v>
      </c>
      <c r="G301" s="42" t="s">
        <v>63</v>
      </c>
      <c r="H301" s="314">
        <v>2016</v>
      </c>
      <c r="I301" s="157"/>
      <c r="J301" s="319"/>
    </row>
    <row r="302" spans="1:10" ht="75" x14ac:dyDescent="0.25">
      <c r="A302" s="182" t="s">
        <v>342</v>
      </c>
      <c r="B302" s="40">
        <v>16</v>
      </c>
      <c r="C302" s="177" t="s">
        <v>51</v>
      </c>
      <c r="D302" s="187" t="s">
        <v>358</v>
      </c>
      <c r="E302" s="145" t="s">
        <v>20</v>
      </c>
      <c r="F302" s="152" t="s">
        <v>580</v>
      </c>
      <c r="G302" s="42" t="s">
        <v>63</v>
      </c>
      <c r="H302" s="314">
        <v>2016</v>
      </c>
      <c r="I302" s="157"/>
      <c r="J302" s="319"/>
    </row>
    <row r="303" spans="1:10" ht="75" x14ac:dyDescent="0.25">
      <c r="A303" s="182" t="s">
        <v>342</v>
      </c>
      <c r="B303" s="40">
        <v>17</v>
      </c>
      <c r="C303" s="177" t="s">
        <v>51</v>
      </c>
      <c r="D303" s="41" t="s">
        <v>359</v>
      </c>
      <c r="E303" s="145" t="s">
        <v>20</v>
      </c>
      <c r="F303" s="153" t="s">
        <v>18</v>
      </c>
      <c r="G303" s="186" t="s">
        <v>63</v>
      </c>
      <c r="H303" s="314">
        <v>2016</v>
      </c>
      <c r="I303" s="157"/>
      <c r="J303" s="319"/>
    </row>
    <row r="304" spans="1:10" ht="60" x14ac:dyDescent="0.25">
      <c r="A304" s="182" t="s">
        <v>342</v>
      </c>
      <c r="B304" s="40">
        <v>18</v>
      </c>
      <c r="C304" s="177" t="s">
        <v>51</v>
      </c>
      <c r="D304" s="43" t="s">
        <v>360</v>
      </c>
      <c r="E304" s="145" t="s">
        <v>20</v>
      </c>
      <c r="F304" s="153" t="s">
        <v>18</v>
      </c>
      <c r="G304" s="186" t="s">
        <v>63</v>
      </c>
      <c r="H304" s="314">
        <v>2016</v>
      </c>
      <c r="I304" s="157"/>
      <c r="J304" s="319"/>
    </row>
    <row r="305" spans="1:10" ht="120" x14ac:dyDescent="0.25">
      <c r="A305" s="182" t="s">
        <v>342</v>
      </c>
      <c r="B305" s="40">
        <v>19</v>
      </c>
      <c r="C305" s="177" t="s">
        <v>51</v>
      </c>
      <c r="D305" s="187" t="s">
        <v>361</v>
      </c>
      <c r="E305" s="145" t="s">
        <v>20</v>
      </c>
      <c r="F305" s="152" t="s">
        <v>580</v>
      </c>
      <c r="G305" s="42" t="s">
        <v>63</v>
      </c>
      <c r="H305" s="314">
        <v>2016</v>
      </c>
      <c r="I305" s="157"/>
      <c r="J305" s="319"/>
    </row>
    <row r="306" spans="1:10" ht="75" x14ac:dyDescent="0.25">
      <c r="A306" s="182" t="s">
        <v>342</v>
      </c>
      <c r="B306" s="40">
        <v>20</v>
      </c>
      <c r="C306" s="177" t="s">
        <v>51</v>
      </c>
      <c r="D306" s="187" t="s">
        <v>362</v>
      </c>
      <c r="E306" s="145" t="s">
        <v>20</v>
      </c>
      <c r="F306" s="146" t="s">
        <v>17</v>
      </c>
      <c r="G306" s="42" t="s">
        <v>63</v>
      </c>
      <c r="H306" s="314">
        <v>2016</v>
      </c>
      <c r="I306" s="157"/>
      <c r="J306" s="319"/>
    </row>
    <row r="307" spans="1:10" ht="90" x14ac:dyDescent="0.25">
      <c r="A307" s="182" t="s">
        <v>342</v>
      </c>
      <c r="B307" s="40">
        <v>21</v>
      </c>
      <c r="C307" s="177" t="s">
        <v>51</v>
      </c>
      <c r="D307" s="187" t="s">
        <v>363</v>
      </c>
      <c r="E307" s="145" t="s">
        <v>20</v>
      </c>
      <c r="F307" s="146" t="s">
        <v>17</v>
      </c>
      <c r="G307" s="42" t="s">
        <v>63</v>
      </c>
      <c r="H307" s="314">
        <v>2016</v>
      </c>
      <c r="I307" s="157"/>
      <c r="J307" s="319"/>
    </row>
    <row r="308" spans="1:10" ht="75" x14ac:dyDescent="0.25">
      <c r="A308" s="182" t="s">
        <v>342</v>
      </c>
      <c r="B308" s="40">
        <v>22</v>
      </c>
      <c r="C308" s="177" t="s">
        <v>51</v>
      </c>
      <c r="D308" s="43" t="s">
        <v>364</v>
      </c>
      <c r="E308" s="145" t="s">
        <v>20</v>
      </c>
      <c r="F308" s="153" t="s">
        <v>18</v>
      </c>
      <c r="G308" s="186" t="s">
        <v>63</v>
      </c>
      <c r="H308" s="314">
        <v>2016</v>
      </c>
      <c r="I308" s="157"/>
      <c r="J308" s="319"/>
    </row>
    <row r="309" spans="1:10" ht="30" x14ac:dyDescent="0.25">
      <c r="A309" s="182" t="s">
        <v>342</v>
      </c>
      <c r="B309" s="40">
        <v>23</v>
      </c>
      <c r="C309" s="177" t="s">
        <v>51</v>
      </c>
      <c r="D309" s="187" t="s">
        <v>365</v>
      </c>
      <c r="E309" s="145" t="s">
        <v>20</v>
      </c>
      <c r="F309" s="146" t="s">
        <v>17</v>
      </c>
      <c r="G309" s="42" t="s">
        <v>63</v>
      </c>
      <c r="H309" s="314">
        <v>2016</v>
      </c>
      <c r="I309" s="157"/>
      <c r="J309" s="319"/>
    </row>
    <row r="310" spans="1:10" ht="45" x14ac:dyDescent="0.25">
      <c r="A310" s="182" t="s">
        <v>342</v>
      </c>
      <c r="B310" s="40">
        <v>24</v>
      </c>
      <c r="C310" s="177" t="s">
        <v>51</v>
      </c>
      <c r="D310" s="43" t="s">
        <v>366</v>
      </c>
      <c r="E310" s="145" t="s">
        <v>20</v>
      </c>
      <c r="F310" s="153" t="s">
        <v>18</v>
      </c>
      <c r="G310" s="186" t="s">
        <v>63</v>
      </c>
      <c r="H310" s="314">
        <v>2016</v>
      </c>
      <c r="I310" s="157"/>
      <c r="J310" s="319"/>
    </row>
    <row r="311" spans="1:10" ht="75" x14ac:dyDescent="0.25">
      <c r="A311" s="182" t="s">
        <v>342</v>
      </c>
      <c r="B311" s="40">
        <v>25</v>
      </c>
      <c r="C311" s="177" t="s">
        <v>51</v>
      </c>
      <c r="D311" s="41" t="s">
        <v>367</v>
      </c>
      <c r="E311" s="145" t="s">
        <v>20</v>
      </c>
      <c r="F311" s="153" t="s">
        <v>16</v>
      </c>
      <c r="G311" s="186" t="s">
        <v>63</v>
      </c>
      <c r="H311" s="314">
        <v>2016</v>
      </c>
      <c r="I311" s="157"/>
      <c r="J311" s="319"/>
    </row>
    <row r="312" spans="1:10" ht="60" x14ac:dyDescent="0.25">
      <c r="A312" s="182" t="s">
        <v>342</v>
      </c>
      <c r="B312" s="40">
        <v>26</v>
      </c>
      <c r="C312" s="177" t="s">
        <v>51</v>
      </c>
      <c r="D312" s="41" t="s">
        <v>368</v>
      </c>
      <c r="E312" s="145" t="s">
        <v>20</v>
      </c>
      <c r="F312" s="153" t="s">
        <v>16</v>
      </c>
      <c r="G312" s="186" t="s">
        <v>63</v>
      </c>
      <c r="H312" s="314">
        <v>2016</v>
      </c>
      <c r="I312" s="157"/>
      <c r="J312" s="319"/>
    </row>
    <row r="313" spans="1:10" ht="90" x14ac:dyDescent="0.25">
      <c r="A313" s="182" t="s">
        <v>342</v>
      </c>
      <c r="B313" s="40">
        <v>27</v>
      </c>
      <c r="C313" s="177" t="s">
        <v>51</v>
      </c>
      <c r="D313" s="41" t="s">
        <v>369</v>
      </c>
      <c r="E313" s="145" t="s">
        <v>20</v>
      </c>
      <c r="F313" s="153" t="s">
        <v>16</v>
      </c>
      <c r="G313" s="186" t="s">
        <v>63</v>
      </c>
      <c r="H313" s="314">
        <v>2016</v>
      </c>
      <c r="I313" s="157"/>
      <c r="J313" s="319"/>
    </row>
    <row r="314" spans="1:10" ht="60" x14ac:dyDescent="0.25">
      <c r="A314" s="182" t="s">
        <v>342</v>
      </c>
      <c r="B314" s="40">
        <v>28</v>
      </c>
      <c r="C314" s="177" t="s">
        <v>51</v>
      </c>
      <c r="D314" s="41" t="s">
        <v>370</v>
      </c>
      <c r="E314" s="145" t="s">
        <v>20</v>
      </c>
      <c r="F314" s="153" t="s">
        <v>16</v>
      </c>
      <c r="G314" s="186" t="s">
        <v>63</v>
      </c>
      <c r="H314" s="314">
        <v>2016</v>
      </c>
      <c r="I314" s="157"/>
      <c r="J314" s="319"/>
    </row>
    <row r="315" spans="1:10" ht="105" x14ac:dyDescent="0.25">
      <c r="A315" s="182" t="s">
        <v>342</v>
      </c>
      <c r="B315" s="40">
        <v>29</v>
      </c>
      <c r="C315" s="177" t="s">
        <v>51</v>
      </c>
      <c r="D315" s="41" t="s">
        <v>371</v>
      </c>
      <c r="E315" s="145" t="s">
        <v>20</v>
      </c>
      <c r="F315" s="146" t="s">
        <v>17</v>
      </c>
      <c r="G315" s="186" t="s">
        <v>63</v>
      </c>
      <c r="H315" s="314">
        <v>2016</v>
      </c>
      <c r="I315" s="157"/>
      <c r="J315" s="319"/>
    </row>
    <row r="316" spans="1:10" ht="45" x14ac:dyDescent="0.25">
      <c r="A316" s="182" t="s">
        <v>342</v>
      </c>
      <c r="B316" s="40">
        <v>30</v>
      </c>
      <c r="C316" s="177" t="s">
        <v>51</v>
      </c>
      <c r="D316" s="43" t="s">
        <v>372</v>
      </c>
      <c r="E316" s="145" t="s">
        <v>20</v>
      </c>
      <c r="F316" s="146" t="s">
        <v>17</v>
      </c>
      <c r="G316" s="186" t="s">
        <v>63</v>
      </c>
      <c r="H316" s="314">
        <v>2016</v>
      </c>
      <c r="I316" s="157"/>
      <c r="J316" s="319"/>
    </row>
    <row r="317" spans="1:10" ht="45" x14ac:dyDescent="0.25">
      <c r="A317" s="182" t="s">
        <v>342</v>
      </c>
      <c r="B317" s="40">
        <v>31</v>
      </c>
      <c r="C317" s="177" t="s">
        <v>51</v>
      </c>
      <c r="D317" s="187" t="s">
        <v>373</v>
      </c>
      <c r="E317" s="145" t="s">
        <v>20</v>
      </c>
      <c r="F317" s="152" t="s">
        <v>580</v>
      </c>
      <c r="G317" s="42" t="s">
        <v>63</v>
      </c>
      <c r="H317" s="314">
        <v>2016</v>
      </c>
      <c r="I317" s="157"/>
      <c r="J317" s="319"/>
    </row>
    <row r="318" spans="1:10" ht="45" x14ac:dyDescent="0.25">
      <c r="A318" s="182" t="s">
        <v>342</v>
      </c>
      <c r="B318" s="40">
        <v>32</v>
      </c>
      <c r="C318" s="177" t="s">
        <v>51</v>
      </c>
      <c r="D318" s="187" t="s">
        <v>374</v>
      </c>
      <c r="E318" s="145" t="s">
        <v>20</v>
      </c>
      <c r="F318" s="146" t="s">
        <v>17</v>
      </c>
      <c r="G318" s="42" t="s">
        <v>63</v>
      </c>
      <c r="H318" s="314">
        <v>2016</v>
      </c>
      <c r="I318" s="157"/>
      <c r="J318" s="319"/>
    </row>
    <row r="319" spans="1:10" ht="60" x14ac:dyDescent="0.25">
      <c r="A319" s="182" t="s">
        <v>342</v>
      </c>
      <c r="B319" s="40">
        <v>33</v>
      </c>
      <c r="C319" s="177" t="s">
        <v>51</v>
      </c>
      <c r="D319" s="187" t="s">
        <v>375</v>
      </c>
      <c r="E319" s="145" t="s">
        <v>20</v>
      </c>
      <c r="F319" s="153" t="s">
        <v>18</v>
      </c>
      <c r="G319" s="42" t="s">
        <v>63</v>
      </c>
      <c r="H319" s="314">
        <v>2016</v>
      </c>
      <c r="I319" s="157"/>
      <c r="J319" s="319"/>
    </row>
    <row r="320" spans="1:10" ht="60" x14ac:dyDescent="0.25">
      <c r="A320" s="182" t="s">
        <v>342</v>
      </c>
      <c r="B320" s="40">
        <v>34</v>
      </c>
      <c r="C320" s="177" t="s">
        <v>51</v>
      </c>
      <c r="D320" s="41" t="s">
        <v>376</v>
      </c>
      <c r="E320" s="145" t="s">
        <v>20</v>
      </c>
      <c r="F320" s="153" t="s">
        <v>18</v>
      </c>
      <c r="G320" s="186" t="s">
        <v>63</v>
      </c>
      <c r="H320" s="314">
        <v>2016</v>
      </c>
      <c r="I320" s="157"/>
      <c r="J320" s="319"/>
    </row>
    <row r="321" spans="1:10" ht="45" x14ac:dyDescent="0.25">
      <c r="A321" s="182" t="s">
        <v>342</v>
      </c>
      <c r="B321" s="40">
        <v>35</v>
      </c>
      <c r="C321" s="177" t="s">
        <v>51</v>
      </c>
      <c r="D321" s="43" t="s">
        <v>377</v>
      </c>
      <c r="E321" s="145" t="s">
        <v>20</v>
      </c>
      <c r="F321" s="146" t="s">
        <v>17</v>
      </c>
      <c r="G321" s="186" t="s">
        <v>63</v>
      </c>
      <c r="H321" s="314">
        <v>2016</v>
      </c>
      <c r="I321" s="157"/>
      <c r="J321" s="319"/>
    </row>
    <row r="322" spans="1:10" ht="60" x14ac:dyDescent="0.25">
      <c r="A322" s="182" t="s">
        <v>342</v>
      </c>
      <c r="B322" s="40">
        <v>36</v>
      </c>
      <c r="C322" s="177" t="s">
        <v>51</v>
      </c>
      <c r="D322" s="187" t="s">
        <v>378</v>
      </c>
      <c r="E322" s="145" t="s">
        <v>20</v>
      </c>
      <c r="F322" s="153" t="s">
        <v>18</v>
      </c>
      <c r="G322" s="42" t="s">
        <v>63</v>
      </c>
      <c r="H322" s="314">
        <v>2016</v>
      </c>
      <c r="I322" s="157"/>
      <c r="J322" s="319"/>
    </row>
    <row r="323" spans="1:10" ht="45" x14ac:dyDescent="0.25">
      <c r="A323" s="182" t="s">
        <v>342</v>
      </c>
      <c r="B323" s="40">
        <v>37</v>
      </c>
      <c r="C323" s="177" t="s">
        <v>51</v>
      </c>
      <c r="D323" s="187" t="s">
        <v>379</v>
      </c>
      <c r="E323" s="145" t="s">
        <v>20</v>
      </c>
      <c r="F323" s="153" t="s">
        <v>18</v>
      </c>
      <c r="G323" s="42" t="s">
        <v>63</v>
      </c>
      <c r="H323" s="314">
        <v>2016</v>
      </c>
      <c r="I323" s="157"/>
      <c r="J323" s="319"/>
    </row>
    <row r="324" spans="1:10" ht="60" x14ac:dyDescent="0.25">
      <c r="A324" s="182" t="s">
        <v>342</v>
      </c>
      <c r="B324" s="40">
        <v>38</v>
      </c>
      <c r="C324" s="177" t="s">
        <v>51</v>
      </c>
      <c r="D324" s="187" t="s">
        <v>380</v>
      </c>
      <c r="E324" s="145" t="s">
        <v>20</v>
      </c>
      <c r="F324" s="153" t="s">
        <v>18</v>
      </c>
      <c r="G324" s="42" t="s">
        <v>63</v>
      </c>
      <c r="H324" s="314">
        <v>2016</v>
      </c>
      <c r="I324" s="157"/>
      <c r="J324" s="319"/>
    </row>
    <row r="325" spans="1:10" ht="90" x14ac:dyDescent="0.35">
      <c r="A325" s="142" t="s">
        <v>381</v>
      </c>
      <c r="B325" s="40">
        <v>1</v>
      </c>
      <c r="C325" s="188" t="s">
        <v>989</v>
      </c>
      <c r="D325" s="187" t="s">
        <v>382</v>
      </c>
      <c r="E325" s="145" t="s">
        <v>20</v>
      </c>
      <c r="F325" s="189" t="s">
        <v>16</v>
      </c>
      <c r="G325" s="42" t="s">
        <v>63</v>
      </c>
      <c r="H325" s="314">
        <v>2016</v>
      </c>
      <c r="I325" s="157"/>
      <c r="J325" s="319"/>
    </row>
    <row r="326" spans="1:10" ht="105" x14ac:dyDescent="0.35">
      <c r="A326" s="142" t="s">
        <v>381</v>
      </c>
      <c r="B326" s="40">
        <v>2</v>
      </c>
      <c r="C326" s="188" t="s">
        <v>989</v>
      </c>
      <c r="D326" s="43" t="s">
        <v>383</v>
      </c>
      <c r="E326" s="145" t="s">
        <v>20</v>
      </c>
      <c r="F326" s="189" t="s">
        <v>16</v>
      </c>
      <c r="G326" s="186" t="s">
        <v>63</v>
      </c>
      <c r="H326" s="314">
        <v>2016</v>
      </c>
      <c r="I326" s="157"/>
      <c r="J326" s="319"/>
    </row>
    <row r="327" spans="1:10" ht="45" x14ac:dyDescent="0.35">
      <c r="A327" s="142" t="s">
        <v>381</v>
      </c>
      <c r="B327" s="40">
        <v>3</v>
      </c>
      <c r="C327" s="188" t="s">
        <v>989</v>
      </c>
      <c r="D327" s="41" t="s">
        <v>384</v>
      </c>
      <c r="E327" s="145" t="s">
        <v>20</v>
      </c>
      <c r="F327" s="190" t="s">
        <v>17</v>
      </c>
      <c r="G327" s="186" t="s">
        <v>63</v>
      </c>
      <c r="H327" s="314">
        <v>2016</v>
      </c>
      <c r="I327" s="157"/>
      <c r="J327" s="319"/>
    </row>
    <row r="328" spans="1:10" ht="173.25" customHeight="1" x14ac:dyDescent="0.25">
      <c r="A328" s="145" t="s">
        <v>385</v>
      </c>
      <c r="B328" s="40">
        <v>1</v>
      </c>
      <c r="C328" s="177" t="s">
        <v>52</v>
      </c>
      <c r="D328" s="41" t="s">
        <v>386</v>
      </c>
      <c r="E328" s="145" t="s">
        <v>15</v>
      </c>
      <c r="F328" s="153" t="s">
        <v>18</v>
      </c>
      <c r="G328" s="186" t="s">
        <v>63</v>
      </c>
      <c r="H328" s="314">
        <v>2016</v>
      </c>
      <c r="I328" s="157"/>
      <c r="J328" s="319"/>
    </row>
    <row r="329" spans="1:10" ht="56.25" customHeight="1" x14ac:dyDescent="0.25">
      <c r="A329" s="145" t="s">
        <v>385</v>
      </c>
      <c r="B329" s="40">
        <v>2</v>
      </c>
      <c r="C329" s="177" t="s">
        <v>52</v>
      </c>
      <c r="D329" s="41" t="s">
        <v>387</v>
      </c>
      <c r="E329" s="145" t="s">
        <v>15</v>
      </c>
      <c r="F329" s="153" t="s">
        <v>18</v>
      </c>
      <c r="G329" s="186" t="s">
        <v>63</v>
      </c>
      <c r="H329" s="314">
        <v>2016</v>
      </c>
      <c r="I329" s="157"/>
      <c r="J329" s="319"/>
    </row>
    <row r="330" spans="1:10" ht="75" x14ac:dyDescent="0.25">
      <c r="A330" s="145" t="s">
        <v>385</v>
      </c>
      <c r="B330" s="40">
        <v>3</v>
      </c>
      <c r="C330" s="177" t="s">
        <v>52</v>
      </c>
      <c r="D330" s="41" t="s">
        <v>388</v>
      </c>
      <c r="E330" s="145" t="s">
        <v>15</v>
      </c>
      <c r="F330" s="153" t="s">
        <v>18</v>
      </c>
      <c r="G330" s="186" t="s">
        <v>63</v>
      </c>
      <c r="H330" s="314">
        <v>2016</v>
      </c>
      <c r="I330" s="157"/>
      <c r="J330" s="319"/>
    </row>
    <row r="331" spans="1:10" ht="75" x14ac:dyDescent="0.25">
      <c r="A331" s="145" t="s">
        <v>385</v>
      </c>
      <c r="B331" s="40">
        <v>4</v>
      </c>
      <c r="C331" s="177" t="s">
        <v>52</v>
      </c>
      <c r="D331" s="43" t="s">
        <v>389</v>
      </c>
      <c r="E331" s="145" t="s">
        <v>15</v>
      </c>
      <c r="F331" s="153" t="s">
        <v>16</v>
      </c>
      <c r="G331" s="186" t="s">
        <v>63</v>
      </c>
      <c r="H331" s="314">
        <v>2016</v>
      </c>
      <c r="I331" s="157"/>
      <c r="J331" s="319"/>
    </row>
    <row r="332" spans="1:10" ht="45" x14ac:dyDescent="0.25">
      <c r="A332" s="145" t="s">
        <v>385</v>
      </c>
      <c r="B332" s="40">
        <v>5</v>
      </c>
      <c r="C332" s="177" t="s">
        <v>52</v>
      </c>
      <c r="D332" s="187" t="s">
        <v>390</v>
      </c>
      <c r="E332" s="145" t="s">
        <v>15</v>
      </c>
      <c r="F332" s="146" t="s">
        <v>17</v>
      </c>
      <c r="G332" s="186" t="s">
        <v>63</v>
      </c>
      <c r="H332" s="314">
        <v>2016</v>
      </c>
      <c r="I332" s="157"/>
      <c r="J332" s="319"/>
    </row>
    <row r="333" spans="1:10" ht="91.5" customHeight="1" x14ac:dyDescent="0.25">
      <c r="A333" s="145" t="s">
        <v>385</v>
      </c>
      <c r="B333" s="40">
        <v>6</v>
      </c>
      <c r="C333" s="177" t="s">
        <v>52</v>
      </c>
      <c r="D333" s="187" t="s">
        <v>391</v>
      </c>
      <c r="E333" s="145" t="s">
        <v>15</v>
      </c>
      <c r="F333" s="153" t="s">
        <v>18</v>
      </c>
      <c r="G333" s="186" t="s">
        <v>63</v>
      </c>
      <c r="H333" s="314">
        <v>2016</v>
      </c>
      <c r="I333" s="157"/>
      <c r="J333" s="319"/>
    </row>
    <row r="334" spans="1:10" ht="45" x14ac:dyDescent="0.25">
      <c r="A334" s="145" t="s">
        <v>385</v>
      </c>
      <c r="B334" s="40">
        <v>7</v>
      </c>
      <c r="C334" s="177" t="s">
        <v>52</v>
      </c>
      <c r="D334" s="187" t="s">
        <v>392</v>
      </c>
      <c r="E334" s="145" t="s">
        <v>15</v>
      </c>
      <c r="F334" s="153" t="s">
        <v>16</v>
      </c>
      <c r="G334" s="186" t="s">
        <v>63</v>
      </c>
      <c r="H334" s="314">
        <v>2016</v>
      </c>
      <c r="I334" s="157"/>
      <c r="J334" s="319"/>
    </row>
    <row r="335" spans="1:10" ht="45" x14ac:dyDescent="0.25">
      <c r="A335" s="145" t="s">
        <v>385</v>
      </c>
      <c r="B335" s="40">
        <v>8</v>
      </c>
      <c r="C335" s="177" t="s">
        <v>52</v>
      </c>
      <c r="D335" s="41" t="s">
        <v>393</v>
      </c>
      <c r="E335" s="145" t="s">
        <v>15</v>
      </c>
      <c r="F335" s="153" t="s">
        <v>16</v>
      </c>
      <c r="G335" s="186" t="s">
        <v>63</v>
      </c>
      <c r="H335" s="314">
        <v>2016</v>
      </c>
      <c r="I335" s="157"/>
      <c r="J335" s="319"/>
    </row>
    <row r="336" spans="1:10" ht="60" x14ac:dyDescent="0.25">
      <c r="A336" s="145" t="s">
        <v>385</v>
      </c>
      <c r="B336" s="40">
        <v>9</v>
      </c>
      <c r="C336" s="177" t="s">
        <v>52</v>
      </c>
      <c r="D336" s="41" t="s">
        <v>394</v>
      </c>
      <c r="E336" s="145" t="s">
        <v>15</v>
      </c>
      <c r="F336" s="153" t="s">
        <v>18</v>
      </c>
      <c r="G336" s="186" t="s">
        <v>63</v>
      </c>
      <c r="H336" s="314">
        <v>2016</v>
      </c>
      <c r="I336" s="157"/>
      <c r="J336" s="319"/>
    </row>
    <row r="337" spans="1:10" ht="75" x14ac:dyDescent="0.25">
      <c r="A337" s="145" t="s">
        <v>385</v>
      </c>
      <c r="B337" s="40">
        <v>10</v>
      </c>
      <c r="C337" s="177" t="s">
        <v>52</v>
      </c>
      <c r="D337" s="43" t="s">
        <v>395</v>
      </c>
      <c r="E337" s="145" t="s">
        <v>15</v>
      </c>
      <c r="F337" s="153" t="s">
        <v>18</v>
      </c>
      <c r="G337" s="186" t="s">
        <v>63</v>
      </c>
      <c r="H337" s="314">
        <v>2016</v>
      </c>
      <c r="I337" s="157"/>
      <c r="J337" s="319"/>
    </row>
    <row r="338" spans="1:10" ht="90" x14ac:dyDescent="0.25">
      <c r="A338" s="145" t="s">
        <v>385</v>
      </c>
      <c r="B338" s="40">
        <v>11</v>
      </c>
      <c r="C338" s="177" t="s">
        <v>52</v>
      </c>
      <c r="D338" s="187" t="s">
        <v>396</v>
      </c>
      <c r="E338" s="145" t="s">
        <v>15</v>
      </c>
      <c r="F338" s="152" t="s">
        <v>580</v>
      </c>
      <c r="G338" s="186" t="s">
        <v>63</v>
      </c>
      <c r="H338" s="314">
        <v>2016</v>
      </c>
      <c r="I338" s="157"/>
      <c r="J338" s="319"/>
    </row>
    <row r="339" spans="1:10" ht="75" x14ac:dyDescent="0.25">
      <c r="A339" s="145" t="s">
        <v>385</v>
      </c>
      <c r="B339" s="40">
        <v>12</v>
      </c>
      <c r="C339" s="177" t="s">
        <v>52</v>
      </c>
      <c r="D339" s="187" t="s">
        <v>397</v>
      </c>
      <c r="E339" s="145" t="s">
        <v>15</v>
      </c>
      <c r="F339" s="152" t="s">
        <v>580</v>
      </c>
      <c r="G339" s="186" t="s">
        <v>63</v>
      </c>
      <c r="H339" s="314">
        <v>2016</v>
      </c>
      <c r="I339" s="157"/>
      <c r="J339" s="319"/>
    </row>
    <row r="340" spans="1:10" ht="75" x14ac:dyDescent="0.25">
      <c r="A340" s="145" t="s">
        <v>385</v>
      </c>
      <c r="B340" s="40">
        <v>13</v>
      </c>
      <c r="C340" s="177" t="s">
        <v>52</v>
      </c>
      <c r="D340" s="187" t="s">
        <v>92</v>
      </c>
      <c r="E340" s="145" t="s">
        <v>15</v>
      </c>
      <c r="F340" s="152" t="s">
        <v>580</v>
      </c>
      <c r="G340" s="186" t="s">
        <v>63</v>
      </c>
      <c r="H340" s="314">
        <v>2016</v>
      </c>
      <c r="I340" s="157"/>
      <c r="J340" s="319"/>
    </row>
    <row r="341" spans="1:10" ht="60" x14ac:dyDescent="0.25">
      <c r="A341" s="145" t="s">
        <v>385</v>
      </c>
      <c r="B341" s="40">
        <v>14</v>
      </c>
      <c r="C341" s="177" t="s">
        <v>52</v>
      </c>
      <c r="D341" s="187" t="s">
        <v>398</v>
      </c>
      <c r="E341" s="145" t="s">
        <v>15</v>
      </c>
      <c r="F341" s="152" t="s">
        <v>580</v>
      </c>
      <c r="G341" s="186" t="s">
        <v>63</v>
      </c>
      <c r="H341" s="314">
        <v>2016</v>
      </c>
      <c r="I341" s="157"/>
      <c r="J341" s="319"/>
    </row>
    <row r="342" spans="1:10" ht="105" x14ac:dyDescent="0.25">
      <c r="A342" s="145" t="s">
        <v>399</v>
      </c>
      <c r="B342" s="40">
        <v>1</v>
      </c>
      <c r="C342" s="177" t="s">
        <v>53</v>
      </c>
      <c r="D342" s="41" t="s">
        <v>400</v>
      </c>
      <c r="E342" s="145" t="s">
        <v>15</v>
      </c>
      <c r="F342" s="153" t="s">
        <v>16</v>
      </c>
      <c r="G342" s="186" t="s">
        <v>63</v>
      </c>
      <c r="H342" s="314">
        <v>2016</v>
      </c>
      <c r="I342" s="157"/>
      <c r="J342" s="319"/>
    </row>
    <row r="343" spans="1:10" ht="120" x14ac:dyDescent="0.25">
      <c r="A343" s="145" t="s">
        <v>399</v>
      </c>
      <c r="B343" s="40">
        <v>2</v>
      </c>
      <c r="C343" s="177" t="s">
        <v>53</v>
      </c>
      <c r="D343" s="43" t="s">
        <v>401</v>
      </c>
      <c r="E343" s="145" t="s">
        <v>15</v>
      </c>
      <c r="F343" s="153" t="s">
        <v>16</v>
      </c>
      <c r="G343" s="186" t="s">
        <v>63</v>
      </c>
      <c r="H343" s="314">
        <v>2016</v>
      </c>
      <c r="I343" s="157"/>
      <c r="J343" s="319"/>
    </row>
    <row r="344" spans="1:10" ht="60" x14ac:dyDescent="0.25">
      <c r="A344" s="145" t="s">
        <v>399</v>
      </c>
      <c r="B344" s="40">
        <v>3</v>
      </c>
      <c r="C344" s="177" t="s">
        <v>53</v>
      </c>
      <c r="D344" s="187" t="s">
        <v>402</v>
      </c>
      <c r="E344" s="145" t="s">
        <v>15</v>
      </c>
      <c r="F344" s="153" t="s">
        <v>16</v>
      </c>
      <c r="G344" s="186" t="s">
        <v>63</v>
      </c>
      <c r="H344" s="314">
        <v>2016</v>
      </c>
      <c r="I344" s="157"/>
      <c r="J344" s="319"/>
    </row>
    <row r="345" spans="1:10" ht="225" x14ac:dyDescent="0.25">
      <c r="A345" s="145" t="s">
        <v>399</v>
      </c>
      <c r="B345" s="40">
        <v>4</v>
      </c>
      <c r="C345" s="177" t="s">
        <v>53</v>
      </c>
      <c r="D345" s="187" t="s">
        <v>403</v>
      </c>
      <c r="E345" s="145" t="s">
        <v>15</v>
      </c>
      <c r="F345" s="153" t="s">
        <v>18</v>
      </c>
      <c r="G345" s="186" t="s">
        <v>63</v>
      </c>
      <c r="H345" s="314">
        <v>2016</v>
      </c>
      <c r="I345" s="157"/>
      <c r="J345" s="319"/>
    </row>
    <row r="346" spans="1:10" ht="60" x14ac:dyDescent="0.25">
      <c r="A346" s="145" t="s">
        <v>399</v>
      </c>
      <c r="B346" s="40">
        <v>5</v>
      </c>
      <c r="C346" s="177" t="s">
        <v>53</v>
      </c>
      <c r="D346" s="43" t="s">
        <v>404</v>
      </c>
      <c r="E346" s="145" t="s">
        <v>15</v>
      </c>
      <c r="F346" s="146" t="s">
        <v>17</v>
      </c>
      <c r="G346" s="186" t="s">
        <v>63</v>
      </c>
      <c r="H346" s="314">
        <v>2016</v>
      </c>
      <c r="I346" s="157"/>
      <c r="J346" s="319"/>
    </row>
    <row r="347" spans="1:10" ht="60" x14ac:dyDescent="0.25">
      <c r="A347" s="145" t="s">
        <v>399</v>
      </c>
      <c r="B347" s="40">
        <v>6</v>
      </c>
      <c r="C347" s="177" t="s">
        <v>53</v>
      </c>
      <c r="D347" s="41" t="s">
        <v>405</v>
      </c>
      <c r="E347" s="145" t="s">
        <v>15</v>
      </c>
      <c r="F347" s="152" t="s">
        <v>580</v>
      </c>
      <c r="G347" s="186" t="s">
        <v>63</v>
      </c>
      <c r="H347" s="314">
        <v>2016</v>
      </c>
      <c r="I347" s="157"/>
      <c r="J347" s="319"/>
    </row>
    <row r="348" spans="1:10" ht="75" x14ac:dyDescent="0.25">
      <c r="A348" s="145" t="s">
        <v>399</v>
      </c>
      <c r="B348" s="40">
        <v>7</v>
      </c>
      <c r="C348" s="177" t="s">
        <v>53</v>
      </c>
      <c r="D348" s="41" t="s">
        <v>406</v>
      </c>
      <c r="E348" s="145" t="s">
        <v>15</v>
      </c>
      <c r="F348" s="152" t="s">
        <v>580</v>
      </c>
      <c r="G348" s="186" t="s">
        <v>63</v>
      </c>
      <c r="H348" s="314">
        <v>2016</v>
      </c>
      <c r="I348" s="157"/>
      <c r="J348" s="319"/>
    </row>
    <row r="349" spans="1:10" ht="45" x14ac:dyDescent="0.25">
      <c r="A349" s="145" t="s">
        <v>399</v>
      </c>
      <c r="B349" s="40">
        <v>8</v>
      </c>
      <c r="C349" s="177" t="s">
        <v>53</v>
      </c>
      <c r="D349" s="41" t="s">
        <v>407</v>
      </c>
      <c r="E349" s="145" t="s">
        <v>15</v>
      </c>
      <c r="F349" s="146" t="s">
        <v>17</v>
      </c>
      <c r="G349" s="186" t="s">
        <v>63</v>
      </c>
      <c r="H349" s="314">
        <v>2016</v>
      </c>
      <c r="I349" s="157"/>
      <c r="J349" s="319"/>
    </row>
    <row r="350" spans="1:10" ht="60" x14ac:dyDescent="0.25">
      <c r="A350" s="145" t="s">
        <v>399</v>
      </c>
      <c r="B350" s="40">
        <v>9</v>
      </c>
      <c r="C350" s="177" t="s">
        <v>53</v>
      </c>
      <c r="D350" s="41" t="s">
        <v>408</v>
      </c>
      <c r="E350" s="145" t="s">
        <v>15</v>
      </c>
      <c r="F350" s="153" t="s">
        <v>18</v>
      </c>
      <c r="G350" s="186" t="s">
        <v>63</v>
      </c>
      <c r="H350" s="314">
        <v>2016</v>
      </c>
      <c r="I350" s="157"/>
      <c r="J350" s="319"/>
    </row>
    <row r="351" spans="1:10" ht="120" x14ac:dyDescent="0.25">
      <c r="A351" s="145" t="s">
        <v>399</v>
      </c>
      <c r="B351" s="40">
        <v>10</v>
      </c>
      <c r="C351" s="177" t="s">
        <v>53</v>
      </c>
      <c r="D351" s="41" t="s">
        <v>209</v>
      </c>
      <c r="E351" s="145" t="s">
        <v>15</v>
      </c>
      <c r="F351" s="153" t="s">
        <v>16</v>
      </c>
      <c r="G351" s="186" t="s">
        <v>63</v>
      </c>
      <c r="H351" s="314">
        <v>2016</v>
      </c>
      <c r="I351" s="157"/>
      <c r="J351" s="319"/>
    </row>
    <row r="352" spans="1:10" ht="105" x14ac:dyDescent="0.25">
      <c r="A352" s="145" t="s">
        <v>399</v>
      </c>
      <c r="B352" s="40">
        <v>11</v>
      </c>
      <c r="C352" s="177" t="s">
        <v>53</v>
      </c>
      <c r="D352" s="43" t="s">
        <v>409</v>
      </c>
      <c r="E352" s="145" t="s">
        <v>15</v>
      </c>
      <c r="F352" s="153" t="s">
        <v>16</v>
      </c>
      <c r="G352" s="186" t="s">
        <v>63</v>
      </c>
      <c r="H352" s="314">
        <v>2016</v>
      </c>
      <c r="I352" s="157"/>
      <c r="J352" s="319"/>
    </row>
    <row r="353" spans="1:10" ht="90" x14ac:dyDescent="0.25">
      <c r="A353" s="145" t="s">
        <v>399</v>
      </c>
      <c r="B353" s="40">
        <v>12</v>
      </c>
      <c r="C353" s="177" t="s">
        <v>53</v>
      </c>
      <c r="D353" s="187" t="s">
        <v>410</v>
      </c>
      <c r="E353" s="145" t="s">
        <v>15</v>
      </c>
      <c r="F353" s="153" t="s">
        <v>18</v>
      </c>
      <c r="G353" s="186" t="s">
        <v>63</v>
      </c>
      <c r="H353" s="314">
        <v>2016</v>
      </c>
      <c r="I353" s="157"/>
      <c r="J353" s="319"/>
    </row>
    <row r="354" spans="1:10" ht="45" x14ac:dyDescent="0.25">
      <c r="A354" s="145" t="s">
        <v>399</v>
      </c>
      <c r="B354" s="40">
        <v>13</v>
      </c>
      <c r="C354" s="177" t="s">
        <v>53</v>
      </c>
      <c r="D354" s="187" t="s">
        <v>411</v>
      </c>
      <c r="E354" s="145" t="s">
        <v>15</v>
      </c>
      <c r="F354" s="153" t="s">
        <v>16</v>
      </c>
      <c r="G354" s="186" t="s">
        <v>63</v>
      </c>
      <c r="H354" s="314">
        <v>2016</v>
      </c>
      <c r="I354" s="157"/>
      <c r="J354" s="319"/>
    </row>
    <row r="355" spans="1:10" ht="105" x14ac:dyDescent="0.25">
      <c r="A355" s="145" t="s">
        <v>399</v>
      </c>
      <c r="B355" s="40">
        <v>14</v>
      </c>
      <c r="C355" s="177" t="s">
        <v>53</v>
      </c>
      <c r="D355" s="187" t="s">
        <v>412</v>
      </c>
      <c r="E355" s="145" t="s">
        <v>15</v>
      </c>
      <c r="F355" s="152" t="s">
        <v>580</v>
      </c>
      <c r="G355" s="186" t="s">
        <v>63</v>
      </c>
      <c r="H355" s="314">
        <v>2016</v>
      </c>
      <c r="I355" s="157"/>
      <c r="J355" s="319"/>
    </row>
    <row r="356" spans="1:10" ht="75" x14ac:dyDescent="0.25">
      <c r="A356" s="145" t="s">
        <v>399</v>
      </c>
      <c r="B356" s="40">
        <v>15</v>
      </c>
      <c r="C356" s="177" t="s">
        <v>53</v>
      </c>
      <c r="D356" s="41" t="s">
        <v>413</v>
      </c>
      <c r="E356" s="145" t="s">
        <v>15</v>
      </c>
      <c r="F356" s="153" t="s">
        <v>16</v>
      </c>
      <c r="G356" s="186" t="s">
        <v>63</v>
      </c>
      <c r="H356" s="314">
        <v>2016</v>
      </c>
      <c r="I356" s="157"/>
      <c r="J356" s="319"/>
    </row>
    <row r="357" spans="1:10" ht="45" x14ac:dyDescent="0.25">
      <c r="A357" s="145" t="s">
        <v>399</v>
      </c>
      <c r="B357" s="40">
        <v>16</v>
      </c>
      <c r="C357" s="177" t="s">
        <v>53</v>
      </c>
      <c r="D357" s="43" t="s">
        <v>414</v>
      </c>
      <c r="E357" s="145" t="s">
        <v>15</v>
      </c>
      <c r="F357" s="152" t="s">
        <v>580</v>
      </c>
      <c r="G357" s="186" t="s">
        <v>63</v>
      </c>
      <c r="H357" s="314">
        <v>2016</v>
      </c>
      <c r="I357" s="157"/>
      <c r="J357" s="319"/>
    </row>
    <row r="358" spans="1:10" ht="60" x14ac:dyDescent="0.25">
      <c r="A358" s="142" t="s">
        <v>415</v>
      </c>
      <c r="B358" s="40">
        <v>1</v>
      </c>
      <c r="C358" s="177" t="s">
        <v>54</v>
      </c>
      <c r="D358" s="187" t="s">
        <v>416</v>
      </c>
      <c r="E358" s="145" t="s">
        <v>15</v>
      </c>
      <c r="F358" s="152" t="s">
        <v>580</v>
      </c>
      <c r="G358" s="186" t="s">
        <v>63</v>
      </c>
      <c r="H358" s="314">
        <v>2016</v>
      </c>
      <c r="I358" s="157"/>
      <c r="J358" s="319"/>
    </row>
    <row r="359" spans="1:10" ht="165" x14ac:dyDescent="0.25">
      <c r="A359" s="142" t="s">
        <v>415</v>
      </c>
      <c r="B359" s="40">
        <v>2</v>
      </c>
      <c r="C359" s="177" t="s">
        <v>54</v>
      </c>
      <c r="D359" s="187" t="s">
        <v>417</v>
      </c>
      <c r="E359" s="145" t="s">
        <v>15</v>
      </c>
      <c r="F359" s="153" t="s">
        <v>16</v>
      </c>
      <c r="G359" s="186" t="s">
        <v>63</v>
      </c>
      <c r="H359" s="314">
        <v>2016</v>
      </c>
      <c r="I359" s="157"/>
      <c r="J359" s="319"/>
    </row>
    <row r="360" spans="1:10" ht="75" x14ac:dyDescent="0.25">
      <c r="A360" s="142" t="s">
        <v>415</v>
      </c>
      <c r="B360" s="40">
        <v>3</v>
      </c>
      <c r="C360" s="177" t="s">
        <v>54</v>
      </c>
      <c r="D360" s="187" t="s">
        <v>418</v>
      </c>
      <c r="E360" s="145" t="s">
        <v>15</v>
      </c>
      <c r="F360" s="153" t="s">
        <v>18</v>
      </c>
      <c r="G360" s="186" t="s">
        <v>63</v>
      </c>
      <c r="H360" s="314">
        <v>2016</v>
      </c>
      <c r="I360" s="157"/>
      <c r="J360" s="319"/>
    </row>
    <row r="361" spans="1:10" ht="90" x14ac:dyDescent="0.25">
      <c r="A361" s="142" t="s">
        <v>415</v>
      </c>
      <c r="B361" s="40">
        <v>4</v>
      </c>
      <c r="C361" s="177" t="s">
        <v>54</v>
      </c>
      <c r="D361" s="187" t="s">
        <v>419</v>
      </c>
      <c r="E361" s="145" t="s">
        <v>15</v>
      </c>
      <c r="F361" s="153" t="s">
        <v>18</v>
      </c>
      <c r="G361" s="186" t="s">
        <v>63</v>
      </c>
      <c r="H361" s="314">
        <v>2016</v>
      </c>
      <c r="I361" s="157"/>
      <c r="J361" s="319"/>
    </row>
    <row r="362" spans="1:10" ht="75" x14ac:dyDescent="0.25">
      <c r="A362" s="142" t="s">
        <v>415</v>
      </c>
      <c r="B362" s="40">
        <v>5</v>
      </c>
      <c r="C362" s="177" t="s">
        <v>54</v>
      </c>
      <c r="D362" s="43" t="s">
        <v>420</v>
      </c>
      <c r="E362" s="145" t="s">
        <v>15</v>
      </c>
      <c r="F362" s="153" t="s">
        <v>18</v>
      </c>
      <c r="G362" s="186" t="s">
        <v>63</v>
      </c>
      <c r="H362" s="314">
        <v>2016</v>
      </c>
      <c r="I362" s="157"/>
      <c r="J362" s="319"/>
    </row>
    <row r="363" spans="1:10" ht="60" x14ac:dyDescent="0.25">
      <c r="A363" s="142" t="s">
        <v>415</v>
      </c>
      <c r="B363" s="40">
        <v>6</v>
      </c>
      <c r="C363" s="177" t="s">
        <v>54</v>
      </c>
      <c r="D363" s="41" t="s">
        <v>421</v>
      </c>
      <c r="E363" s="145" t="s">
        <v>15</v>
      </c>
      <c r="F363" s="153" t="s">
        <v>16</v>
      </c>
      <c r="G363" s="186" t="s">
        <v>63</v>
      </c>
      <c r="H363" s="314">
        <v>2016</v>
      </c>
      <c r="I363" s="157"/>
      <c r="J363" s="319"/>
    </row>
    <row r="364" spans="1:10" ht="75" x14ac:dyDescent="0.25">
      <c r="A364" s="145"/>
      <c r="B364" s="40">
        <v>7</v>
      </c>
      <c r="C364" s="177" t="s">
        <v>54</v>
      </c>
      <c r="D364" s="41" t="s">
        <v>422</v>
      </c>
      <c r="E364" s="145" t="s">
        <v>15</v>
      </c>
      <c r="F364" s="146" t="s">
        <v>17</v>
      </c>
      <c r="G364" s="186" t="s">
        <v>63</v>
      </c>
      <c r="H364" s="314">
        <v>2016</v>
      </c>
      <c r="I364" s="157"/>
      <c r="J364" s="319"/>
    </row>
    <row r="365" spans="1:10" ht="30" x14ac:dyDescent="0.25">
      <c r="A365" s="142" t="s">
        <v>415</v>
      </c>
      <c r="B365" s="40">
        <v>8</v>
      </c>
      <c r="C365" s="177" t="s">
        <v>54</v>
      </c>
      <c r="D365" s="41" t="s">
        <v>423</v>
      </c>
      <c r="E365" s="145" t="s">
        <v>15</v>
      </c>
      <c r="F365" s="152" t="s">
        <v>580</v>
      </c>
      <c r="G365" s="186" t="s">
        <v>63</v>
      </c>
      <c r="H365" s="314">
        <v>2016</v>
      </c>
      <c r="I365" s="157"/>
      <c r="J365" s="319"/>
    </row>
    <row r="366" spans="1:10" ht="120" x14ac:dyDescent="0.25">
      <c r="A366" s="142" t="s">
        <v>415</v>
      </c>
      <c r="B366" s="40">
        <v>9</v>
      </c>
      <c r="C366" s="177" t="s">
        <v>54</v>
      </c>
      <c r="D366" s="41" t="s">
        <v>424</v>
      </c>
      <c r="E366" s="145" t="s">
        <v>15</v>
      </c>
      <c r="F366" s="153" t="s">
        <v>18</v>
      </c>
      <c r="G366" s="186" t="s">
        <v>63</v>
      </c>
      <c r="H366" s="314">
        <v>2016</v>
      </c>
      <c r="I366" s="157"/>
      <c r="J366" s="319"/>
    </row>
    <row r="367" spans="1:10" ht="75" x14ac:dyDescent="0.25">
      <c r="A367" s="142" t="s">
        <v>415</v>
      </c>
      <c r="B367" s="40">
        <v>10</v>
      </c>
      <c r="C367" s="177" t="s">
        <v>54</v>
      </c>
      <c r="D367" s="41" t="s">
        <v>425</v>
      </c>
      <c r="E367" s="145" t="s">
        <v>15</v>
      </c>
      <c r="F367" s="153" t="s">
        <v>16</v>
      </c>
      <c r="G367" s="186" t="s">
        <v>63</v>
      </c>
      <c r="H367" s="314">
        <v>2016</v>
      </c>
      <c r="I367" s="157"/>
      <c r="J367" s="319"/>
    </row>
    <row r="368" spans="1:10" ht="45" x14ac:dyDescent="0.25">
      <c r="A368" s="142" t="s">
        <v>415</v>
      </c>
      <c r="B368" s="40">
        <v>11</v>
      </c>
      <c r="C368" s="177" t="s">
        <v>54</v>
      </c>
      <c r="D368" s="43" t="s">
        <v>426</v>
      </c>
      <c r="E368" s="145" t="s">
        <v>15</v>
      </c>
      <c r="F368" s="153" t="s">
        <v>16</v>
      </c>
      <c r="G368" s="186" t="s">
        <v>63</v>
      </c>
      <c r="H368" s="314">
        <v>2016</v>
      </c>
      <c r="I368" s="157"/>
      <c r="J368" s="319"/>
    </row>
    <row r="369" spans="1:10" ht="75" x14ac:dyDescent="0.25">
      <c r="A369" s="142" t="s">
        <v>415</v>
      </c>
      <c r="B369" s="40">
        <v>12</v>
      </c>
      <c r="C369" s="177" t="s">
        <v>54</v>
      </c>
      <c r="D369" s="187" t="s">
        <v>427</v>
      </c>
      <c r="E369" s="145" t="s">
        <v>15</v>
      </c>
      <c r="F369" s="153" t="s">
        <v>18</v>
      </c>
      <c r="G369" s="186" t="s">
        <v>63</v>
      </c>
      <c r="H369" s="314">
        <v>2016</v>
      </c>
      <c r="I369" s="157"/>
      <c r="J369" s="319"/>
    </row>
    <row r="370" spans="1:10" ht="75" x14ac:dyDescent="0.25">
      <c r="A370" s="142" t="s">
        <v>415</v>
      </c>
      <c r="B370" s="40">
        <v>13</v>
      </c>
      <c r="C370" s="177" t="s">
        <v>54</v>
      </c>
      <c r="D370" s="187" t="s">
        <v>428</v>
      </c>
      <c r="E370" s="145" t="s">
        <v>15</v>
      </c>
      <c r="F370" s="153" t="s">
        <v>18</v>
      </c>
      <c r="G370" s="186" t="s">
        <v>63</v>
      </c>
      <c r="H370" s="314">
        <v>2016</v>
      </c>
      <c r="I370" s="157"/>
      <c r="J370" s="319"/>
    </row>
    <row r="371" spans="1:10" ht="75" x14ac:dyDescent="0.25">
      <c r="A371" s="142" t="s">
        <v>415</v>
      </c>
      <c r="B371" s="40">
        <v>14</v>
      </c>
      <c r="C371" s="177" t="s">
        <v>54</v>
      </c>
      <c r="D371" s="187" t="s">
        <v>429</v>
      </c>
      <c r="E371" s="145" t="s">
        <v>15</v>
      </c>
      <c r="F371" s="153" t="s">
        <v>16</v>
      </c>
      <c r="G371" s="186" t="s">
        <v>63</v>
      </c>
      <c r="H371" s="314">
        <v>2016</v>
      </c>
      <c r="I371" s="157"/>
      <c r="J371" s="319"/>
    </row>
    <row r="372" spans="1:10" ht="60" x14ac:dyDescent="0.25">
      <c r="A372" s="142" t="s">
        <v>415</v>
      </c>
      <c r="B372" s="40">
        <v>15</v>
      </c>
      <c r="C372" s="177" t="s">
        <v>54</v>
      </c>
      <c r="D372" s="41" t="s">
        <v>430</v>
      </c>
      <c r="E372" s="145" t="s">
        <v>15</v>
      </c>
      <c r="F372" s="153" t="s">
        <v>16</v>
      </c>
      <c r="G372" s="186" t="s">
        <v>63</v>
      </c>
      <c r="H372" s="314">
        <v>2016</v>
      </c>
      <c r="I372" s="157"/>
      <c r="J372" s="319"/>
    </row>
    <row r="373" spans="1:10" ht="90" x14ac:dyDescent="0.25">
      <c r="A373" s="145" t="s">
        <v>431</v>
      </c>
      <c r="B373" s="40">
        <v>1</v>
      </c>
      <c r="C373" s="177" t="s">
        <v>55</v>
      </c>
      <c r="D373" s="43" t="s">
        <v>432</v>
      </c>
      <c r="E373" s="145" t="s">
        <v>15</v>
      </c>
      <c r="F373" s="153" t="s">
        <v>18</v>
      </c>
      <c r="G373" s="186" t="s">
        <v>63</v>
      </c>
      <c r="H373" s="314">
        <v>2016</v>
      </c>
      <c r="I373" s="157"/>
      <c r="J373" s="319"/>
    </row>
    <row r="374" spans="1:10" ht="45" x14ac:dyDescent="0.25">
      <c r="A374" s="142" t="s">
        <v>431</v>
      </c>
      <c r="B374" s="40">
        <v>2</v>
      </c>
      <c r="C374" s="177" t="s">
        <v>55</v>
      </c>
      <c r="D374" s="187" t="s">
        <v>433</v>
      </c>
      <c r="E374" s="145" t="s">
        <v>15</v>
      </c>
      <c r="F374" s="152" t="s">
        <v>580</v>
      </c>
      <c r="G374" s="186" t="s">
        <v>63</v>
      </c>
      <c r="H374" s="314">
        <v>2016</v>
      </c>
      <c r="I374" s="157"/>
      <c r="J374" s="319"/>
    </row>
    <row r="375" spans="1:10" ht="75" x14ac:dyDescent="0.25">
      <c r="A375" s="142" t="s">
        <v>431</v>
      </c>
      <c r="B375" s="40">
        <v>3</v>
      </c>
      <c r="C375" s="177" t="s">
        <v>55</v>
      </c>
      <c r="D375" s="187" t="s">
        <v>434</v>
      </c>
      <c r="E375" s="145" t="s">
        <v>15</v>
      </c>
      <c r="F375" s="152" t="s">
        <v>580</v>
      </c>
      <c r="G375" s="186" t="s">
        <v>63</v>
      </c>
      <c r="H375" s="314">
        <v>2016</v>
      </c>
      <c r="I375" s="157"/>
      <c r="J375" s="319"/>
    </row>
    <row r="376" spans="1:10" ht="45" x14ac:dyDescent="0.25">
      <c r="A376" s="142" t="s">
        <v>431</v>
      </c>
      <c r="B376" s="40">
        <v>4</v>
      </c>
      <c r="C376" s="177" t="s">
        <v>55</v>
      </c>
      <c r="D376" s="187" t="s">
        <v>435</v>
      </c>
      <c r="E376" s="145" t="s">
        <v>15</v>
      </c>
      <c r="F376" s="152" t="s">
        <v>580</v>
      </c>
      <c r="G376" s="186" t="s">
        <v>63</v>
      </c>
      <c r="H376" s="314">
        <v>2016</v>
      </c>
      <c r="I376" s="157"/>
      <c r="J376" s="319"/>
    </row>
    <row r="377" spans="1:10" ht="60" x14ac:dyDescent="0.25">
      <c r="A377" s="142" t="s">
        <v>431</v>
      </c>
      <c r="B377" s="40">
        <v>5</v>
      </c>
      <c r="C377" s="177" t="s">
        <v>55</v>
      </c>
      <c r="D377" s="187" t="s">
        <v>436</v>
      </c>
      <c r="E377" s="145" t="s">
        <v>15</v>
      </c>
      <c r="F377" s="152" t="s">
        <v>580</v>
      </c>
      <c r="G377" s="186" t="s">
        <v>63</v>
      </c>
      <c r="H377" s="314">
        <v>2016</v>
      </c>
      <c r="I377" s="157"/>
      <c r="J377" s="319"/>
    </row>
    <row r="378" spans="1:10" ht="45" x14ac:dyDescent="0.35">
      <c r="A378" s="48" t="s">
        <v>437</v>
      </c>
      <c r="B378" s="40">
        <v>1</v>
      </c>
      <c r="C378" s="180" t="s">
        <v>577</v>
      </c>
      <c r="D378" s="96" t="s">
        <v>438</v>
      </c>
      <c r="E378" s="145" t="s">
        <v>20</v>
      </c>
      <c r="F378" s="153" t="s">
        <v>16</v>
      </c>
      <c r="G378" s="42" t="s">
        <v>63</v>
      </c>
      <c r="H378" s="314">
        <v>2016</v>
      </c>
      <c r="I378" s="157"/>
      <c r="J378" s="319"/>
    </row>
    <row r="379" spans="1:10" ht="30" x14ac:dyDescent="0.35">
      <c r="A379" s="48" t="s">
        <v>437</v>
      </c>
      <c r="B379" s="40">
        <v>2</v>
      </c>
      <c r="C379" s="180" t="s">
        <v>577</v>
      </c>
      <c r="D379" s="96" t="s">
        <v>439</v>
      </c>
      <c r="E379" s="145" t="s">
        <v>20</v>
      </c>
      <c r="F379" s="153" t="s">
        <v>18</v>
      </c>
      <c r="G379" s="42" t="s">
        <v>63</v>
      </c>
      <c r="H379" s="314">
        <v>2016</v>
      </c>
      <c r="I379" s="157"/>
      <c r="J379" s="319"/>
    </row>
    <row r="380" spans="1:10" ht="60" x14ac:dyDescent="0.35">
      <c r="A380" s="48" t="s">
        <v>437</v>
      </c>
      <c r="B380" s="40">
        <v>3</v>
      </c>
      <c r="C380" s="180" t="s">
        <v>577</v>
      </c>
      <c r="D380" s="96" t="s">
        <v>440</v>
      </c>
      <c r="E380" s="145" t="s">
        <v>20</v>
      </c>
      <c r="F380" s="153" t="s">
        <v>16</v>
      </c>
      <c r="G380" s="42" t="s">
        <v>63</v>
      </c>
      <c r="H380" s="314">
        <v>2016</v>
      </c>
      <c r="I380" s="157"/>
      <c r="J380" s="319"/>
    </row>
    <row r="381" spans="1:10" ht="60" x14ac:dyDescent="0.35">
      <c r="A381" s="48" t="s">
        <v>437</v>
      </c>
      <c r="B381" s="40">
        <v>4</v>
      </c>
      <c r="C381" s="180" t="s">
        <v>577</v>
      </c>
      <c r="D381" s="96" t="s">
        <v>1299</v>
      </c>
      <c r="E381" s="145" t="s">
        <v>20</v>
      </c>
      <c r="F381" s="152" t="s">
        <v>580</v>
      </c>
      <c r="G381" s="42" t="s">
        <v>63</v>
      </c>
      <c r="H381" s="314">
        <v>2016</v>
      </c>
      <c r="I381" s="157"/>
      <c r="J381" s="319"/>
    </row>
    <row r="382" spans="1:10" ht="60" x14ac:dyDescent="0.35">
      <c r="A382" s="48" t="s">
        <v>437</v>
      </c>
      <c r="B382" s="40">
        <v>5</v>
      </c>
      <c r="C382" s="180" t="s">
        <v>577</v>
      </c>
      <c r="D382" s="96" t="s">
        <v>441</v>
      </c>
      <c r="E382" s="145" t="s">
        <v>20</v>
      </c>
      <c r="F382" s="146" t="s">
        <v>17</v>
      </c>
      <c r="G382" s="42" t="s">
        <v>63</v>
      </c>
      <c r="H382" s="314">
        <v>2016</v>
      </c>
      <c r="I382" s="157"/>
      <c r="J382" s="319"/>
    </row>
    <row r="383" spans="1:10" ht="60" x14ac:dyDescent="0.35">
      <c r="A383" s="48" t="s">
        <v>437</v>
      </c>
      <c r="B383" s="40">
        <v>6</v>
      </c>
      <c r="C383" s="180" t="s">
        <v>577</v>
      </c>
      <c r="D383" s="96" t="s">
        <v>442</v>
      </c>
      <c r="E383" s="145" t="s">
        <v>20</v>
      </c>
      <c r="F383" s="152" t="s">
        <v>580</v>
      </c>
      <c r="G383" s="42" t="s">
        <v>63</v>
      </c>
      <c r="H383" s="314">
        <v>2016</v>
      </c>
      <c r="I383" s="157"/>
      <c r="J383" s="319"/>
    </row>
    <row r="384" spans="1:10" ht="60" x14ac:dyDescent="0.35">
      <c r="A384" s="48" t="s">
        <v>437</v>
      </c>
      <c r="B384" s="40">
        <v>7</v>
      </c>
      <c r="C384" s="180" t="s">
        <v>577</v>
      </c>
      <c r="D384" s="96" t="s">
        <v>443</v>
      </c>
      <c r="E384" s="145" t="s">
        <v>20</v>
      </c>
      <c r="F384" s="146" t="s">
        <v>17</v>
      </c>
      <c r="G384" s="42" t="s">
        <v>63</v>
      </c>
      <c r="H384" s="314">
        <v>2016</v>
      </c>
      <c r="I384" s="157"/>
      <c r="J384" s="319"/>
    </row>
    <row r="385" spans="1:10" ht="60" x14ac:dyDescent="0.35">
      <c r="A385" s="48" t="s">
        <v>437</v>
      </c>
      <c r="B385" s="40">
        <v>8</v>
      </c>
      <c r="C385" s="180" t="s">
        <v>577</v>
      </c>
      <c r="D385" s="96" t="s">
        <v>444</v>
      </c>
      <c r="E385" s="145" t="s">
        <v>20</v>
      </c>
      <c r="F385" s="153" t="s">
        <v>16</v>
      </c>
      <c r="G385" s="42" t="s">
        <v>63</v>
      </c>
      <c r="H385" s="314">
        <v>2016</v>
      </c>
      <c r="I385" s="157"/>
      <c r="J385" s="319"/>
    </row>
    <row r="386" spans="1:10" ht="45" x14ac:dyDescent="0.35">
      <c r="A386" s="48" t="s">
        <v>437</v>
      </c>
      <c r="B386" s="40">
        <v>9</v>
      </c>
      <c r="C386" s="180" t="s">
        <v>577</v>
      </c>
      <c r="D386" s="96" t="s">
        <v>445</v>
      </c>
      <c r="E386" s="145" t="s">
        <v>20</v>
      </c>
      <c r="F386" s="152" t="s">
        <v>580</v>
      </c>
      <c r="G386" s="42" t="s">
        <v>63</v>
      </c>
      <c r="H386" s="314">
        <v>2016</v>
      </c>
      <c r="I386" s="157"/>
      <c r="J386" s="319"/>
    </row>
    <row r="387" spans="1:10" ht="75" x14ac:dyDescent="0.35">
      <c r="A387" s="48" t="s">
        <v>437</v>
      </c>
      <c r="B387" s="40">
        <v>10</v>
      </c>
      <c r="C387" s="180" t="s">
        <v>577</v>
      </c>
      <c r="D387" s="96" t="s">
        <v>446</v>
      </c>
      <c r="E387" s="145" t="s">
        <v>20</v>
      </c>
      <c r="F387" s="153" t="s">
        <v>16</v>
      </c>
      <c r="G387" s="42" t="s">
        <v>63</v>
      </c>
      <c r="H387" s="314">
        <v>2016</v>
      </c>
      <c r="I387" s="157"/>
      <c r="J387" s="319"/>
    </row>
    <row r="388" spans="1:10" ht="60" x14ac:dyDescent="0.35">
      <c r="A388" s="48" t="s">
        <v>437</v>
      </c>
      <c r="B388" s="40">
        <v>11</v>
      </c>
      <c r="C388" s="180" t="s">
        <v>577</v>
      </c>
      <c r="D388" s="96" t="s">
        <v>447</v>
      </c>
      <c r="E388" s="145" t="s">
        <v>20</v>
      </c>
      <c r="F388" s="153" t="s">
        <v>16</v>
      </c>
      <c r="G388" s="42" t="s">
        <v>63</v>
      </c>
      <c r="H388" s="314">
        <v>2016</v>
      </c>
      <c r="I388" s="157"/>
      <c r="J388" s="319"/>
    </row>
    <row r="389" spans="1:10" ht="75" x14ac:dyDescent="0.35">
      <c r="A389" s="48" t="s">
        <v>437</v>
      </c>
      <c r="B389" s="40">
        <v>12</v>
      </c>
      <c r="C389" s="180" t="s">
        <v>577</v>
      </c>
      <c r="D389" s="96" t="s">
        <v>448</v>
      </c>
      <c r="E389" s="145" t="s">
        <v>20</v>
      </c>
      <c r="F389" s="153" t="s">
        <v>16</v>
      </c>
      <c r="G389" s="42" t="s">
        <v>63</v>
      </c>
      <c r="H389" s="314">
        <v>2016</v>
      </c>
      <c r="I389" s="157"/>
      <c r="J389" s="319"/>
    </row>
    <row r="390" spans="1:10" ht="30" x14ac:dyDescent="0.35">
      <c r="A390" s="48" t="s">
        <v>437</v>
      </c>
      <c r="B390" s="40">
        <v>13</v>
      </c>
      <c r="C390" s="180" t="s">
        <v>577</v>
      </c>
      <c r="D390" s="96" t="s">
        <v>449</v>
      </c>
      <c r="E390" s="145" t="s">
        <v>20</v>
      </c>
      <c r="F390" s="153" t="s">
        <v>16</v>
      </c>
      <c r="G390" s="42" t="s">
        <v>63</v>
      </c>
      <c r="H390" s="314">
        <v>2016</v>
      </c>
      <c r="I390" s="157"/>
      <c r="J390" s="319"/>
    </row>
    <row r="391" spans="1:10" ht="120" x14ac:dyDescent="0.35">
      <c r="A391" s="48" t="s">
        <v>437</v>
      </c>
      <c r="B391" s="40">
        <v>14</v>
      </c>
      <c r="C391" s="180" t="s">
        <v>577</v>
      </c>
      <c r="D391" s="96" t="s">
        <v>450</v>
      </c>
      <c r="E391" s="145" t="s">
        <v>20</v>
      </c>
      <c r="F391" s="153" t="s">
        <v>16</v>
      </c>
      <c r="G391" s="42" t="s">
        <v>63</v>
      </c>
      <c r="H391" s="314">
        <v>2016</v>
      </c>
      <c r="I391" s="157"/>
      <c r="J391" s="319"/>
    </row>
    <row r="392" spans="1:10" ht="60" x14ac:dyDescent="0.35">
      <c r="A392" s="48" t="s">
        <v>437</v>
      </c>
      <c r="B392" s="40">
        <v>15</v>
      </c>
      <c r="C392" s="180" t="s">
        <v>577</v>
      </c>
      <c r="D392" s="96" t="s">
        <v>451</v>
      </c>
      <c r="E392" s="145" t="s">
        <v>20</v>
      </c>
      <c r="F392" s="153" t="s">
        <v>16</v>
      </c>
      <c r="G392" s="42" t="s">
        <v>63</v>
      </c>
      <c r="H392" s="314">
        <v>2016</v>
      </c>
      <c r="I392" s="157"/>
      <c r="J392" s="319"/>
    </row>
    <row r="393" spans="1:10" ht="60" x14ac:dyDescent="0.35">
      <c r="A393" s="48" t="s">
        <v>437</v>
      </c>
      <c r="B393" s="40">
        <v>16</v>
      </c>
      <c r="C393" s="180" t="s">
        <v>577</v>
      </c>
      <c r="D393" s="96" t="s">
        <v>452</v>
      </c>
      <c r="E393" s="145" t="s">
        <v>20</v>
      </c>
      <c r="F393" s="153" t="s">
        <v>16</v>
      </c>
      <c r="G393" s="42" t="s">
        <v>63</v>
      </c>
      <c r="H393" s="314">
        <v>2016</v>
      </c>
      <c r="I393" s="157"/>
      <c r="J393" s="319"/>
    </row>
    <row r="394" spans="1:10" ht="45" x14ac:dyDescent="0.35">
      <c r="A394" s="48" t="s">
        <v>437</v>
      </c>
      <c r="B394" s="40">
        <v>17</v>
      </c>
      <c r="C394" s="180" t="s">
        <v>577</v>
      </c>
      <c r="D394" s="96" t="s">
        <v>453</v>
      </c>
      <c r="E394" s="145" t="s">
        <v>20</v>
      </c>
      <c r="F394" s="153" t="s">
        <v>16</v>
      </c>
      <c r="G394" s="42" t="s">
        <v>63</v>
      </c>
      <c r="H394" s="314">
        <v>2016</v>
      </c>
      <c r="I394" s="157"/>
      <c r="J394" s="319"/>
    </row>
    <row r="395" spans="1:10" ht="75" x14ac:dyDescent="0.35">
      <c r="A395" s="48" t="s">
        <v>437</v>
      </c>
      <c r="B395" s="40">
        <v>18</v>
      </c>
      <c r="C395" s="180" t="s">
        <v>577</v>
      </c>
      <c r="D395" s="96" t="s">
        <v>454</v>
      </c>
      <c r="E395" s="145" t="s">
        <v>20</v>
      </c>
      <c r="F395" s="153" t="s">
        <v>18</v>
      </c>
      <c r="G395" s="42" t="s">
        <v>63</v>
      </c>
      <c r="H395" s="314">
        <v>2016</v>
      </c>
      <c r="I395" s="157"/>
      <c r="J395" s="319"/>
    </row>
    <row r="396" spans="1:10" ht="30" x14ac:dyDescent="0.35">
      <c r="A396" s="48" t="s">
        <v>437</v>
      </c>
      <c r="B396" s="40">
        <v>19</v>
      </c>
      <c r="C396" s="180" t="s">
        <v>577</v>
      </c>
      <c r="D396" s="96" t="s">
        <v>455</v>
      </c>
      <c r="E396" s="145" t="s">
        <v>20</v>
      </c>
      <c r="F396" s="146" t="s">
        <v>17</v>
      </c>
      <c r="G396" s="42" t="s">
        <v>63</v>
      </c>
      <c r="H396" s="314">
        <v>2016</v>
      </c>
      <c r="I396" s="157"/>
      <c r="J396" s="319"/>
    </row>
    <row r="397" spans="1:10" ht="45" x14ac:dyDescent="0.35">
      <c r="A397" s="48" t="s">
        <v>437</v>
      </c>
      <c r="B397" s="40">
        <v>20</v>
      </c>
      <c r="C397" s="180" t="s">
        <v>577</v>
      </c>
      <c r="D397" s="96" t="s">
        <v>456</v>
      </c>
      <c r="E397" s="145" t="s">
        <v>20</v>
      </c>
      <c r="F397" s="146" t="s">
        <v>17</v>
      </c>
      <c r="G397" s="42" t="s">
        <v>63</v>
      </c>
      <c r="H397" s="314">
        <v>2016</v>
      </c>
      <c r="I397" s="157"/>
      <c r="J397" s="319"/>
    </row>
    <row r="398" spans="1:10" ht="60" x14ac:dyDescent="0.35">
      <c r="A398" s="48" t="s">
        <v>437</v>
      </c>
      <c r="B398" s="40">
        <v>21</v>
      </c>
      <c r="C398" s="180" t="s">
        <v>577</v>
      </c>
      <c r="D398" s="96" t="s">
        <v>457</v>
      </c>
      <c r="E398" s="145" t="s">
        <v>20</v>
      </c>
      <c r="F398" s="153" t="s">
        <v>16</v>
      </c>
      <c r="G398" s="42" t="s">
        <v>63</v>
      </c>
      <c r="H398" s="314">
        <v>2016</v>
      </c>
      <c r="I398" s="157"/>
      <c r="J398" s="319"/>
    </row>
    <row r="399" spans="1:10" ht="60" x14ac:dyDescent="0.35">
      <c r="A399" s="48" t="s">
        <v>437</v>
      </c>
      <c r="B399" s="40">
        <v>22</v>
      </c>
      <c r="C399" s="180" t="s">
        <v>577</v>
      </c>
      <c r="D399" s="96" t="s">
        <v>76</v>
      </c>
      <c r="E399" s="145" t="s">
        <v>20</v>
      </c>
      <c r="F399" s="153" t="s">
        <v>16</v>
      </c>
      <c r="G399" s="42" t="s">
        <v>63</v>
      </c>
      <c r="H399" s="314">
        <v>2016</v>
      </c>
      <c r="I399" s="157"/>
      <c r="J399" s="319"/>
    </row>
    <row r="400" spans="1:10" ht="60" x14ac:dyDescent="0.35">
      <c r="A400" s="48" t="s">
        <v>437</v>
      </c>
      <c r="B400" s="40">
        <v>23</v>
      </c>
      <c r="C400" s="180" t="s">
        <v>577</v>
      </c>
      <c r="D400" s="96" t="s">
        <v>458</v>
      </c>
      <c r="E400" s="145" t="s">
        <v>20</v>
      </c>
      <c r="F400" s="152" t="s">
        <v>580</v>
      </c>
      <c r="G400" s="42" t="s">
        <v>63</v>
      </c>
      <c r="H400" s="314">
        <v>2016</v>
      </c>
      <c r="I400" s="157"/>
      <c r="J400" s="319"/>
    </row>
    <row r="401" spans="1:10" ht="75" x14ac:dyDescent="0.35">
      <c r="A401" s="48" t="s">
        <v>437</v>
      </c>
      <c r="B401" s="40">
        <v>24</v>
      </c>
      <c r="C401" s="180" t="s">
        <v>577</v>
      </c>
      <c r="D401" s="96" t="s">
        <v>459</v>
      </c>
      <c r="E401" s="145" t="s">
        <v>20</v>
      </c>
      <c r="F401" s="152" t="s">
        <v>580</v>
      </c>
      <c r="G401" s="42" t="s">
        <v>63</v>
      </c>
      <c r="H401" s="314">
        <v>2016</v>
      </c>
      <c r="I401" s="157"/>
      <c r="J401" s="319"/>
    </row>
    <row r="402" spans="1:10" ht="60.6" thickBot="1" x14ac:dyDescent="0.4">
      <c r="A402" s="48" t="s">
        <v>437</v>
      </c>
      <c r="B402" s="191">
        <v>25</v>
      </c>
      <c r="C402" s="180" t="s">
        <v>577</v>
      </c>
      <c r="D402" s="96" t="s">
        <v>460</v>
      </c>
      <c r="E402" s="145" t="s">
        <v>20</v>
      </c>
      <c r="F402" s="152" t="s">
        <v>580</v>
      </c>
      <c r="G402" s="42" t="s">
        <v>63</v>
      </c>
      <c r="H402" s="314">
        <v>2016</v>
      </c>
      <c r="I402" s="157"/>
      <c r="J402" s="319"/>
    </row>
    <row r="403" spans="1:10" ht="60" x14ac:dyDescent="0.25">
      <c r="A403" s="142" t="s">
        <v>461</v>
      </c>
      <c r="B403" s="192">
        <v>1</v>
      </c>
      <c r="C403" s="193" t="s">
        <v>56</v>
      </c>
      <c r="D403" s="96" t="s">
        <v>462</v>
      </c>
      <c r="E403" s="145" t="s">
        <v>20</v>
      </c>
      <c r="F403" s="146" t="s">
        <v>17</v>
      </c>
      <c r="G403" s="42" t="s">
        <v>63</v>
      </c>
      <c r="H403" s="314">
        <v>2016</v>
      </c>
      <c r="I403" s="157"/>
      <c r="J403" s="319"/>
    </row>
    <row r="404" spans="1:10" ht="105" x14ac:dyDescent="0.25">
      <c r="A404" s="142" t="s">
        <v>461</v>
      </c>
      <c r="B404" s="40">
        <v>2</v>
      </c>
      <c r="C404" s="193" t="s">
        <v>56</v>
      </c>
      <c r="D404" s="96" t="s">
        <v>463</v>
      </c>
      <c r="E404" s="145" t="s">
        <v>20</v>
      </c>
      <c r="F404" s="153" t="s">
        <v>18</v>
      </c>
      <c r="G404" s="42" t="s">
        <v>63</v>
      </c>
      <c r="H404" s="314">
        <v>2016</v>
      </c>
      <c r="I404" s="157"/>
      <c r="J404" s="319"/>
    </row>
    <row r="405" spans="1:10" ht="75" x14ac:dyDescent="0.25">
      <c r="A405" s="142" t="s">
        <v>461</v>
      </c>
      <c r="B405" s="40">
        <v>3</v>
      </c>
      <c r="C405" s="193" t="s">
        <v>56</v>
      </c>
      <c r="D405" s="96" t="s">
        <v>464</v>
      </c>
      <c r="E405" s="145" t="s">
        <v>20</v>
      </c>
      <c r="F405" s="146" t="s">
        <v>17</v>
      </c>
      <c r="G405" s="42" t="s">
        <v>63</v>
      </c>
      <c r="H405" s="314">
        <v>2016</v>
      </c>
      <c r="I405" s="157"/>
      <c r="J405" s="319"/>
    </row>
    <row r="406" spans="1:10" ht="75" x14ac:dyDescent="0.25">
      <c r="A406" s="142" t="s">
        <v>461</v>
      </c>
      <c r="B406" s="192">
        <v>4</v>
      </c>
      <c r="C406" s="193" t="s">
        <v>56</v>
      </c>
      <c r="D406" s="96" t="s">
        <v>465</v>
      </c>
      <c r="E406" s="145" t="s">
        <v>20</v>
      </c>
      <c r="F406" s="153" t="s">
        <v>18</v>
      </c>
      <c r="G406" s="42" t="s">
        <v>63</v>
      </c>
      <c r="H406" s="314">
        <v>2016</v>
      </c>
      <c r="I406" s="157"/>
      <c r="J406" s="319"/>
    </row>
    <row r="407" spans="1:10" ht="60" x14ac:dyDescent="0.25">
      <c r="A407" s="142" t="s">
        <v>461</v>
      </c>
      <c r="B407" s="40">
        <v>5</v>
      </c>
      <c r="C407" s="193" t="s">
        <v>56</v>
      </c>
      <c r="D407" s="96" t="s">
        <v>466</v>
      </c>
      <c r="E407" s="145" t="s">
        <v>20</v>
      </c>
      <c r="F407" s="146" t="s">
        <v>17</v>
      </c>
      <c r="G407" s="42" t="s">
        <v>63</v>
      </c>
      <c r="H407" s="314">
        <v>2016</v>
      </c>
      <c r="I407" s="157"/>
      <c r="J407" s="319"/>
    </row>
    <row r="408" spans="1:10" ht="90" x14ac:dyDescent="0.25">
      <c r="A408" s="142" t="s">
        <v>461</v>
      </c>
      <c r="B408" s="40">
        <v>6</v>
      </c>
      <c r="C408" s="193" t="s">
        <v>56</v>
      </c>
      <c r="D408" s="96" t="s">
        <v>467</v>
      </c>
      <c r="E408" s="145" t="s">
        <v>20</v>
      </c>
      <c r="F408" s="153" t="s">
        <v>16</v>
      </c>
      <c r="G408" s="42" t="s">
        <v>63</v>
      </c>
      <c r="H408" s="314">
        <v>2016</v>
      </c>
      <c r="I408" s="157"/>
      <c r="J408" s="319"/>
    </row>
    <row r="409" spans="1:10" ht="105" x14ac:dyDescent="0.25">
      <c r="A409" s="142" t="s">
        <v>461</v>
      </c>
      <c r="B409" s="192">
        <v>7</v>
      </c>
      <c r="C409" s="193" t="s">
        <v>56</v>
      </c>
      <c r="D409" s="96" t="s">
        <v>468</v>
      </c>
      <c r="E409" s="145" t="s">
        <v>20</v>
      </c>
      <c r="F409" s="153" t="s">
        <v>16</v>
      </c>
      <c r="G409" s="42" t="s">
        <v>63</v>
      </c>
      <c r="H409" s="314">
        <v>2016</v>
      </c>
      <c r="I409" s="157"/>
      <c r="J409" s="319"/>
    </row>
    <row r="410" spans="1:10" ht="60" x14ac:dyDescent="0.25">
      <c r="A410" s="142" t="s">
        <v>461</v>
      </c>
      <c r="B410" s="40">
        <v>8</v>
      </c>
      <c r="C410" s="193" t="s">
        <v>56</v>
      </c>
      <c r="D410" s="96" t="s">
        <v>469</v>
      </c>
      <c r="E410" s="145" t="s">
        <v>20</v>
      </c>
      <c r="F410" s="146" t="s">
        <v>17</v>
      </c>
      <c r="G410" s="42" t="s">
        <v>63</v>
      </c>
      <c r="H410" s="314">
        <v>2016</v>
      </c>
      <c r="I410" s="157"/>
      <c r="J410" s="319"/>
    </row>
    <row r="411" spans="1:10" ht="90" x14ac:dyDescent="0.25">
      <c r="A411" s="142" t="s">
        <v>461</v>
      </c>
      <c r="B411" s="40">
        <v>9</v>
      </c>
      <c r="C411" s="193" t="s">
        <v>56</v>
      </c>
      <c r="D411" s="96" t="s">
        <v>470</v>
      </c>
      <c r="E411" s="145" t="s">
        <v>20</v>
      </c>
      <c r="F411" s="152" t="s">
        <v>580</v>
      </c>
      <c r="G411" s="42" t="s">
        <v>63</v>
      </c>
      <c r="H411" s="314">
        <v>2016</v>
      </c>
      <c r="I411" s="157"/>
      <c r="J411" s="319"/>
    </row>
    <row r="412" spans="1:10" ht="75" x14ac:dyDescent="0.25">
      <c r="A412" s="142" t="s">
        <v>461</v>
      </c>
      <c r="B412" s="192">
        <v>10</v>
      </c>
      <c r="C412" s="193" t="s">
        <v>56</v>
      </c>
      <c r="D412" s="96" t="s">
        <v>471</v>
      </c>
      <c r="E412" s="145" t="s">
        <v>20</v>
      </c>
      <c r="F412" s="146" t="s">
        <v>17</v>
      </c>
      <c r="G412" s="42" t="s">
        <v>63</v>
      </c>
      <c r="H412" s="314">
        <v>2016</v>
      </c>
      <c r="I412" s="157"/>
      <c r="J412" s="319"/>
    </row>
    <row r="413" spans="1:10" ht="75" x14ac:dyDescent="0.25">
      <c r="A413" s="142" t="s">
        <v>461</v>
      </c>
      <c r="B413" s="40">
        <v>11</v>
      </c>
      <c r="C413" s="193" t="s">
        <v>56</v>
      </c>
      <c r="D413" s="96" t="s">
        <v>472</v>
      </c>
      <c r="E413" s="145" t="s">
        <v>20</v>
      </c>
      <c r="F413" s="146" t="s">
        <v>17</v>
      </c>
      <c r="G413" s="42" t="s">
        <v>63</v>
      </c>
      <c r="H413" s="314">
        <v>2016</v>
      </c>
      <c r="I413" s="157"/>
      <c r="J413" s="319"/>
    </row>
    <row r="414" spans="1:10" ht="45" x14ac:dyDescent="0.25">
      <c r="A414" s="142" t="s">
        <v>473</v>
      </c>
      <c r="B414" s="40">
        <v>1</v>
      </c>
      <c r="C414" s="177" t="s">
        <v>57</v>
      </c>
      <c r="D414" s="96" t="s">
        <v>474</v>
      </c>
      <c r="E414" s="145" t="s">
        <v>20</v>
      </c>
      <c r="F414" s="146" t="s">
        <v>17</v>
      </c>
      <c r="G414" s="42" t="s">
        <v>63</v>
      </c>
      <c r="H414" s="314">
        <v>2016</v>
      </c>
      <c r="I414" s="157"/>
      <c r="J414" s="319"/>
    </row>
    <row r="415" spans="1:10" ht="90" x14ac:dyDescent="0.25">
      <c r="A415" s="142" t="s">
        <v>475</v>
      </c>
      <c r="B415" s="40">
        <v>2</v>
      </c>
      <c r="C415" s="177" t="s">
        <v>57</v>
      </c>
      <c r="D415" s="96" t="s">
        <v>476</v>
      </c>
      <c r="E415" s="145" t="s">
        <v>20</v>
      </c>
      <c r="F415" s="153" t="s">
        <v>18</v>
      </c>
      <c r="G415" s="42" t="s">
        <v>63</v>
      </c>
      <c r="H415" s="314">
        <v>2016</v>
      </c>
      <c r="I415" s="157"/>
      <c r="J415" s="319"/>
    </row>
    <row r="416" spans="1:10" ht="60" x14ac:dyDescent="0.25">
      <c r="A416" s="142" t="s">
        <v>477</v>
      </c>
      <c r="B416" s="40">
        <v>3</v>
      </c>
      <c r="C416" s="177" t="s">
        <v>57</v>
      </c>
      <c r="D416" s="96" t="s">
        <v>478</v>
      </c>
      <c r="E416" s="145" t="s">
        <v>20</v>
      </c>
      <c r="F416" s="146" t="s">
        <v>17</v>
      </c>
      <c r="G416" s="42" t="s">
        <v>63</v>
      </c>
      <c r="H416" s="314">
        <v>2016</v>
      </c>
      <c r="I416" s="157"/>
      <c r="J416" s="319"/>
    </row>
    <row r="417" spans="1:10" ht="45" x14ac:dyDescent="0.25">
      <c r="A417" s="142" t="s">
        <v>479</v>
      </c>
      <c r="B417" s="40">
        <v>4</v>
      </c>
      <c r="C417" s="177" t="s">
        <v>57</v>
      </c>
      <c r="D417" s="96" t="s">
        <v>480</v>
      </c>
      <c r="E417" s="145" t="s">
        <v>20</v>
      </c>
      <c r="F417" s="152" t="s">
        <v>580</v>
      </c>
      <c r="G417" s="42" t="s">
        <v>63</v>
      </c>
      <c r="H417" s="314">
        <v>2016</v>
      </c>
      <c r="I417" s="157"/>
      <c r="J417" s="319"/>
    </row>
    <row r="418" spans="1:10" ht="165" x14ac:dyDescent="0.25">
      <c r="A418" s="142" t="s">
        <v>481</v>
      </c>
      <c r="B418" s="40">
        <v>5</v>
      </c>
      <c r="C418" s="177" t="s">
        <v>57</v>
      </c>
      <c r="D418" s="96" t="s">
        <v>482</v>
      </c>
      <c r="E418" s="145" t="s">
        <v>20</v>
      </c>
      <c r="F418" s="146" t="s">
        <v>17</v>
      </c>
      <c r="G418" s="42" t="s">
        <v>63</v>
      </c>
      <c r="H418" s="314">
        <v>2016</v>
      </c>
      <c r="I418" s="157"/>
      <c r="J418" s="319"/>
    </row>
    <row r="419" spans="1:10" ht="45" x14ac:dyDescent="0.25">
      <c r="A419" s="142" t="s">
        <v>483</v>
      </c>
      <c r="B419" s="40">
        <v>6</v>
      </c>
      <c r="C419" s="177" t="s">
        <v>57</v>
      </c>
      <c r="D419" s="96" t="s">
        <v>484</v>
      </c>
      <c r="E419" s="145" t="s">
        <v>20</v>
      </c>
      <c r="F419" s="146" t="s">
        <v>17</v>
      </c>
      <c r="G419" s="42" t="s">
        <v>63</v>
      </c>
      <c r="H419" s="314">
        <v>2016</v>
      </c>
      <c r="I419" s="157"/>
      <c r="J419" s="319"/>
    </row>
    <row r="420" spans="1:10" ht="60" x14ac:dyDescent="0.25">
      <c r="A420" s="142" t="s">
        <v>485</v>
      </c>
      <c r="B420" s="40">
        <v>7</v>
      </c>
      <c r="C420" s="177" t="s">
        <v>57</v>
      </c>
      <c r="D420" s="96" t="s">
        <v>486</v>
      </c>
      <c r="E420" s="145" t="s">
        <v>20</v>
      </c>
      <c r="F420" s="153" t="s">
        <v>16</v>
      </c>
      <c r="G420" s="42" t="s">
        <v>63</v>
      </c>
      <c r="H420" s="314">
        <v>2016</v>
      </c>
      <c r="I420" s="157"/>
      <c r="J420" s="319"/>
    </row>
    <row r="421" spans="1:10" ht="60" x14ac:dyDescent="0.25">
      <c r="A421" s="142" t="s">
        <v>487</v>
      </c>
      <c r="B421" s="40">
        <v>8</v>
      </c>
      <c r="C421" s="177" t="s">
        <v>57</v>
      </c>
      <c r="D421" s="96" t="s">
        <v>488</v>
      </c>
      <c r="E421" s="145" t="s">
        <v>20</v>
      </c>
      <c r="F421" s="152" t="s">
        <v>580</v>
      </c>
      <c r="G421" s="42" t="s">
        <v>63</v>
      </c>
      <c r="H421" s="314">
        <v>2016</v>
      </c>
      <c r="I421" s="157"/>
      <c r="J421" s="319"/>
    </row>
    <row r="422" spans="1:10" ht="60" x14ac:dyDescent="0.25">
      <c r="A422" s="142" t="s">
        <v>489</v>
      </c>
      <c r="B422" s="40">
        <v>9</v>
      </c>
      <c r="C422" s="177" t="s">
        <v>57</v>
      </c>
      <c r="D422" s="96" t="s">
        <v>490</v>
      </c>
      <c r="E422" s="145" t="s">
        <v>20</v>
      </c>
      <c r="F422" s="152" t="s">
        <v>580</v>
      </c>
      <c r="G422" s="42" t="s">
        <v>63</v>
      </c>
      <c r="H422" s="314">
        <v>2016</v>
      </c>
      <c r="I422" s="157"/>
      <c r="J422" s="319"/>
    </row>
    <row r="423" spans="1:10" ht="45" x14ac:dyDescent="0.25">
      <c r="A423" s="142" t="s">
        <v>491</v>
      </c>
      <c r="B423" s="40">
        <v>10</v>
      </c>
      <c r="C423" s="177" t="s">
        <v>57</v>
      </c>
      <c r="D423" s="96" t="s">
        <v>492</v>
      </c>
      <c r="E423" s="145" t="s">
        <v>20</v>
      </c>
      <c r="F423" s="153" t="s">
        <v>16</v>
      </c>
      <c r="G423" s="42" t="s">
        <v>63</v>
      </c>
      <c r="H423" s="314">
        <v>2016</v>
      </c>
      <c r="I423" s="157"/>
      <c r="J423" s="319"/>
    </row>
    <row r="424" spans="1:10" ht="60" x14ac:dyDescent="0.25">
      <c r="A424" s="142" t="s">
        <v>493</v>
      </c>
      <c r="B424" s="40">
        <v>11</v>
      </c>
      <c r="C424" s="177" t="s">
        <v>57</v>
      </c>
      <c r="D424" s="96" t="s">
        <v>494</v>
      </c>
      <c r="E424" s="145" t="s">
        <v>20</v>
      </c>
      <c r="F424" s="152" t="s">
        <v>580</v>
      </c>
      <c r="G424" s="42" t="s">
        <v>63</v>
      </c>
      <c r="H424" s="314">
        <v>2016</v>
      </c>
      <c r="I424" s="157"/>
      <c r="J424" s="319"/>
    </row>
    <row r="425" spans="1:10" ht="45" x14ac:dyDescent="0.25">
      <c r="A425" s="142" t="s">
        <v>495</v>
      </c>
      <c r="B425" s="40">
        <v>12</v>
      </c>
      <c r="C425" s="177" t="s">
        <v>57</v>
      </c>
      <c r="D425" s="96" t="s">
        <v>496</v>
      </c>
      <c r="E425" s="145" t="s">
        <v>20</v>
      </c>
      <c r="F425" s="153" t="s">
        <v>16</v>
      </c>
      <c r="G425" s="42" t="s">
        <v>63</v>
      </c>
      <c r="H425" s="314">
        <v>2016</v>
      </c>
      <c r="I425" s="157"/>
      <c r="J425" s="319"/>
    </row>
    <row r="426" spans="1:10" ht="75" x14ac:dyDescent="0.25">
      <c r="A426" s="142" t="s">
        <v>497</v>
      </c>
      <c r="B426" s="40">
        <v>13</v>
      </c>
      <c r="C426" s="177" t="s">
        <v>57</v>
      </c>
      <c r="D426" s="96" t="s">
        <v>498</v>
      </c>
      <c r="E426" s="145" t="s">
        <v>20</v>
      </c>
      <c r="F426" s="152" t="s">
        <v>580</v>
      </c>
      <c r="G426" s="42" t="s">
        <v>63</v>
      </c>
      <c r="H426" s="314">
        <v>2016</v>
      </c>
      <c r="I426" s="157"/>
      <c r="J426" s="319"/>
    </row>
    <row r="427" spans="1:10" ht="45" x14ac:dyDescent="0.25">
      <c r="A427" s="142" t="s">
        <v>499</v>
      </c>
      <c r="B427" s="40">
        <v>14</v>
      </c>
      <c r="C427" s="177" t="s">
        <v>57</v>
      </c>
      <c r="D427" s="96" t="s">
        <v>500</v>
      </c>
      <c r="E427" s="145" t="s">
        <v>20</v>
      </c>
      <c r="F427" s="152" t="s">
        <v>580</v>
      </c>
      <c r="G427" s="42" t="s">
        <v>63</v>
      </c>
      <c r="H427" s="314">
        <v>2016</v>
      </c>
      <c r="I427" s="157"/>
      <c r="J427" s="319"/>
    </row>
    <row r="428" spans="1:10" ht="60" x14ac:dyDescent="0.25">
      <c r="A428" s="142" t="s">
        <v>501</v>
      </c>
      <c r="B428" s="40">
        <v>15</v>
      </c>
      <c r="C428" s="177" t="s">
        <v>57</v>
      </c>
      <c r="D428" s="96" t="s">
        <v>502</v>
      </c>
      <c r="E428" s="145" t="s">
        <v>20</v>
      </c>
      <c r="F428" s="153" t="s">
        <v>16</v>
      </c>
      <c r="G428" s="42" t="s">
        <v>63</v>
      </c>
      <c r="H428" s="314">
        <v>2016</v>
      </c>
      <c r="I428" s="157"/>
      <c r="J428" s="319"/>
    </row>
    <row r="429" spans="1:10" ht="105" x14ac:dyDescent="0.25">
      <c r="A429" s="142" t="s">
        <v>503</v>
      </c>
      <c r="B429" s="40">
        <v>16</v>
      </c>
      <c r="C429" s="177" t="s">
        <v>57</v>
      </c>
      <c r="D429" s="96" t="s">
        <v>504</v>
      </c>
      <c r="E429" s="145" t="s">
        <v>20</v>
      </c>
      <c r="F429" s="153" t="s">
        <v>16</v>
      </c>
      <c r="G429" s="42" t="s">
        <v>63</v>
      </c>
      <c r="H429" s="314">
        <v>2016</v>
      </c>
      <c r="I429" s="157"/>
      <c r="J429" s="319"/>
    </row>
    <row r="430" spans="1:10" ht="60" x14ac:dyDescent="0.25">
      <c r="A430" s="142" t="s">
        <v>505</v>
      </c>
      <c r="B430" s="40">
        <v>17</v>
      </c>
      <c r="C430" s="177" t="s">
        <v>57</v>
      </c>
      <c r="D430" s="96" t="s">
        <v>506</v>
      </c>
      <c r="E430" s="145" t="s">
        <v>20</v>
      </c>
      <c r="F430" s="153" t="s">
        <v>18</v>
      </c>
      <c r="G430" s="42" t="s">
        <v>63</v>
      </c>
      <c r="H430" s="314">
        <v>2016</v>
      </c>
      <c r="I430" s="157"/>
      <c r="J430" s="319"/>
    </row>
    <row r="431" spans="1:10" ht="75" x14ac:dyDescent="0.25">
      <c r="A431" s="142" t="s">
        <v>507</v>
      </c>
      <c r="B431" s="40">
        <v>18</v>
      </c>
      <c r="C431" s="177" t="s">
        <v>57</v>
      </c>
      <c r="D431" s="96" t="s">
        <v>508</v>
      </c>
      <c r="E431" s="145" t="s">
        <v>20</v>
      </c>
      <c r="F431" s="146" t="s">
        <v>17</v>
      </c>
      <c r="G431" s="42" t="s">
        <v>63</v>
      </c>
      <c r="H431" s="314">
        <v>2016</v>
      </c>
      <c r="I431" s="157"/>
      <c r="J431" s="319"/>
    </row>
    <row r="432" spans="1:10" ht="75" x14ac:dyDescent="0.25">
      <c r="A432" s="142" t="s">
        <v>509</v>
      </c>
      <c r="B432" s="40">
        <v>19</v>
      </c>
      <c r="C432" s="177" t="s">
        <v>57</v>
      </c>
      <c r="D432" s="96" t="s">
        <v>510</v>
      </c>
      <c r="E432" s="145" t="s">
        <v>20</v>
      </c>
      <c r="F432" s="152" t="s">
        <v>580</v>
      </c>
      <c r="G432" s="42" t="s">
        <v>63</v>
      </c>
      <c r="H432" s="314">
        <v>2016</v>
      </c>
      <c r="I432" s="157"/>
      <c r="J432" s="319"/>
    </row>
    <row r="433" spans="1:10" ht="45" x14ac:dyDescent="0.25">
      <c r="A433" s="142" t="s">
        <v>511</v>
      </c>
      <c r="B433" s="40">
        <v>20</v>
      </c>
      <c r="C433" s="177" t="s">
        <v>57</v>
      </c>
      <c r="D433" s="96" t="s">
        <v>512</v>
      </c>
      <c r="E433" s="145" t="s">
        <v>20</v>
      </c>
      <c r="F433" s="153" t="s">
        <v>18</v>
      </c>
      <c r="G433" s="42" t="s">
        <v>63</v>
      </c>
      <c r="H433" s="314">
        <v>2016</v>
      </c>
      <c r="I433" s="157"/>
      <c r="J433" s="319"/>
    </row>
    <row r="434" spans="1:10" ht="75" x14ac:dyDescent="0.25">
      <c r="A434" s="142" t="s">
        <v>513</v>
      </c>
      <c r="B434" s="40">
        <v>21</v>
      </c>
      <c r="C434" s="177" t="s">
        <v>57</v>
      </c>
      <c r="D434" s="96" t="s">
        <v>514</v>
      </c>
      <c r="E434" s="145" t="s">
        <v>20</v>
      </c>
      <c r="F434" s="152" t="s">
        <v>580</v>
      </c>
      <c r="G434" s="42" t="s">
        <v>63</v>
      </c>
      <c r="H434" s="314">
        <v>2016</v>
      </c>
      <c r="I434" s="157"/>
      <c r="J434" s="319"/>
    </row>
    <row r="435" spans="1:10" ht="45" x14ac:dyDescent="0.25">
      <c r="A435" s="142" t="s">
        <v>515</v>
      </c>
      <c r="B435" s="40">
        <v>22</v>
      </c>
      <c r="C435" s="177" t="s">
        <v>57</v>
      </c>
      <c r="D435" s="96" t="s">
        <v>516</v>
      </c>
      <c r="E435" s="145" t="s">
        <v>20</v>
      </c>
      <c r="F435" s="152" t="s">
        <v>580</v>
      </c>
      <c r="G435" s="42" t="s">
        <v>63</v>
      </c>
      <c r="H435" s="314">
        <v>2016</v>
      </c>
      <c r="I435" s="157"/>
      <c r="J435" s="319"/>
    </row>
    <row r="436" spans="1:10" ht="60" x14ac:dyDescent="0.25">
      <c r="A436" s="142" t="s">
        <v>517</v>
      </c>
      <c r="B436" s="40">
        <v>23</v>
      </c>
      <c r="C436" s="177" t="s">
        <v>57</v>
      </c>
      <c r="D436" s="96" t="s">
        <v>518</v>
      </c>
      <c r="E436" s="145" t="s">
        <v>20</v>
      </c>
      <c r="F436" s="146" t="s">
        <v>17</v>
      </c>
      <c r="G436" s="42" t="s">
        <v>63</v>
      </c>
      <c r="H436" s="314">
        <v>2016</v>
      </c>
      <c r="I436" s="157"/>
      <c r="J436" s="319"/>
    </row>
    <row r="437" spans="1:10" ht="45" x14ac:dyDescent="0.25">
      <c r="A437" s="142" t="s">
        <v>519</v>
      </c>
      <c r="B437" s="40">
        <v>24</v>
      </c>
      <c r="C437" s="177" t="s">
        <v>57</v>
      </c>
      <c r="D437" s="96" t="s">
        <v>520</v>
      </c>
      <c r="E437" s="145" t="s">
        <v>20</v>
      </c>
      <c r="F437" s="153" t="s">
        <v>16</v>
      </c>
      <c r="G437" s="42" t="s">
        <v>63</v>
      </c>
      <c r="H437" s="314">
        <v>2016</v>
      </c>
      <c r="I437" s="157"/>
      <c r="J437" s="319"/>
    </row>
    <row r="438" spans="1:10" ht="60" x14ac:dyDescent="0.25">
      <c r="A438" s="142" t="s">
        <v>521</v>
      </c>
      <c r="B438" s="40">
        <v>25</v>
      </c>
      <c r="C438" s="177" t="s">
        <v>57</v>
      </c>
      <c r="D438" s="96" t="s">
        <v>522</v>
      </c>
      <c r="E438" s="145" t="s">
        <v>20</v>
      </c>
      <c r="F438" s="152" t="s">
        <v>580</v>
      </c>
      <c r="G438" s="42" t="s">
        <v>63</v>
      </c>
      <c r="H438" s="314">
        <v>2016</v>
      </c>
      <c r="I438" s="157"/>
      <c r="J438" s="319"/>
    </row>
    <row r="439" spans="1:10" ht="60" x14ac:dyDescent="0.25">
      <c r="A439" s="142" t="s">
        <v>523</v>
      </c>
      <c r="B439" s="40">
        <v>26</v>
      </c>
      <c r="C439" s="177" t="s">
        <v>57</v>
      </c>
      <c r="D439" s="96" t="s">
        <v>524</v>
      </c>
      <c r="E439" s="145" t="s">
        <v>20</v>
      </c>
      <c r="F439" s="153" t="s">
        <v>16</v>
      </c>
      <c r="G439" s="42" t="s">
        <v>63</v>
      </c>
      <c r="H439" s="314">
        <v>2016</v>
      </c>
      <c r="I439" s="157"/>
      <c r="J439" s="319"/>
    </row>
    <row r="440" spans="1:10" ht="90" x14ac:dyDescent="0.25">
      <c r="A440" s="142" t="s">
        <v>525</v>
      </c>
      <c r="B440" s="40">
        <v>27</v>
      </c>
      <c r="C440" s="177" t="s">
        <v>57</v>
      </c>
      <c r="D440" s="96" t="s">
        <v>526</v>
      </c>
      <c r="E440" s="145" t="s">
        <v>20</v>
      </c>
      <c r="F440" s="153" t="s">
        <v>16</v>
      </c>
      <c r="G440" s="42" t="s">
        <v>63</v>
      </c>
      <c r="H440" s="314">
        <v>2016</v>
      </c>
      <c r="I440" s="157"/>
      <c r="J440" s="319"/>
    </row>
    <row r="441" spans="1:10" ht="60" x14ac:dyDescent="0.25">
      <c r="A441" s="142" t="s">
        <v>527</v>
      </c>
      <c r="B441" s="40">
        <v>28</v>
      </c>
      <c r="C441" s="177" t="s">
        <v>57</v>
      </c>
      <c r="D441" s="96" t="s">
        <v>528</v>
      </c>
      <c r="E441" s="145" t="s">
        <v>20</v>
      </c>
      <c r="F441" s="152" t="s">
        <v>580</v>
      </c>
      <c r="G441" s="42" t="s">
        <v>63</v>
      </c>
      <c r="H441" s="314">
        <v>2016</v>
      </c>
      <c r="I441" s="157"/>
      <c r="J441" s="319"/>
    </row>
    <row r="442" spans="1:10" ht="60" x14ac:dyDescent="0.25">
      <c r="A442" s="142" t="s">
        <v>529</v>
      </c>
      <c r="B442" s="40">
        <v>29</v>
      </c>
      <c r="C442" s="177" t="s">
        <v>57</v>
      </c>
      <c r="D442" s="96" t="s">
        <v>530</v>
      </c>
      <c r="E442" s="145" t="s">
        <v>20</v>
      </c>
      <c r="F442" s="146" t="s">
        <v>17</v>
      </c>
      <c r="G442" s="42" t="s">
        <v>63</v>
      </c>
      <c r="H442" s="314">
        <v>2016</v>
      </c>
      <c r="I442" s="157"/>
      <c r="J442" s="319"/>
    </row>
    <row r="443" spans="1:10" ht="45" x14ac:dyDescent="0.25">
      <c r="A443" s="142" t="s">
        <v>531</v>
      </c>
      <c r="B443" s="40">
        <v>30</v>
      </c>
      <c r="C443" s="177" t="s">
        <v>57</v>
      </c>
      <c r="D443" s="96" t="s">
        <v>532</v>
      </c>
      <c r="E443" s="145" t="s">
        <v>20</v>
      </c>
      <c r="F443" s="152" t="s">
        <v>580</v>
      </c>
      <c r="G443" s="42" t="s">
        <v>63</v>
      </c>
      <c r="H443" s="314">
        <v>2016</v>
      </c>
      <c r="I443" s="157"/>
      <c r="J443" s="319"/>
    </row>
    <row r="444" spans="1:10" ht="45" x14ac:dyDescent="0.35">
      <c r="A444" s="48" t="s">
        <v>533</v>
      </c>
      <c r="B444" s="40">
        <v>1</v>
      </c>
      <c r="C444" s="180" t="s">
        <v>590</v>
      </c>
      <c r="D444" s="96" t="s">
        <v>534</v>
      </c>
      <c r="E444" s="145" t="s">
        <v>15</v>
      </c>
      <c r="F444" s="146" t="s">
        <v>17</v>
      </c>
      <c r="G444" s="42" t="s">
        <v>63</v>
      </c>
      <c r="H444" s="314">
        <v>2016</v>
      </c>
      <c r="I444" s="157"/>
      <c r="J444" s="319"/>
    </row>
    <row r="445" spans="1:10" ht="60" x14ac:dyDescent="0.35">
      <c r="A445" s="48" t="s">
        <v>533</v>
      </c>
      <c r="B445" s="40">
        <v>2</v>
      </c>
      <c r="C445" s="180" t="s">
        <v>590</v>
      </c>
      <c r="D445" s="96" t="s">
        <v>535</v>
      </c>
      <c r="E445" s="145" t="s">
        <v>15</v>
      </c>
      <c r="F445" s="153" t="s">
        <v>16</v>
      </c>
      <c r="G445" s="42" t="s">
        <v>63</v>
      </c>
      <c r="H445" s="314">
        <v>2016</v>
      </c>
      <c r="I445" s="157"/>
      <c r="J445" s="319"/>
    </row>
    <row r="446" spans="1:10" ht="60" x14ac:dyDescent="0.35">
      <c r="A446" s="48" t="s">
        <v>533</v>
      </c>
      <c r="B446" s="40">
        <v>3</v>
      </c>
      <c r="C446" s="180" t="s">
        <v>590</v>
      </c>
      <c r="D446" s="96" t="s">
        <v>536</v>
      </c>
      <c r="E446" s="145" t="s">
        <v>15</v>
      </c>
      <c r="F446" s="153" t="s">
        <v>16</v>
      </c>
      <c r="G446" s="42" t="s">
        <v>63</v>
      </c>
      <c r="H446" s="314">
        <v>2016</v>
      </c>
      <c r="I446" s="157"/>
      <c r="J446" s="319"/>
    </row>
    <row r="447" spans="1:10" ht="60" x14ac:dyDescent="0.35">
      <c r="A447" s="48" t="s">
        <v>533</v>
      </c>
      <c r="B447" s="40">
        <v>4</v>
      </c>
      <c r="C447" s="180" t="s">
        <v>590</v>
      </c>
      <c r="D447" s="96" t="s">
        <v>537</v>
      </c>
      <c r="E447" s="145" t="s">
        <v>15</v>
      </c>
      <c r="F447" s="153" t="s">
        <v>16</v>
      </c>
      <c r="G447" s="42" t="s">
        <v>63</v>
      </c>
      <c r="H447" s="314">
        <v>2016</v>
      </c>
      <c r="I447" s="157"/>
      <c r="J447" s="319"/>
    </row>
    <row r="448" spans="1:10" ht="75" x14ac:dyDescent="0.35">
      <c r="A448" s="48" t="s">
        <v>533</v>
      </c>
      <c r="B448" s="40">
        <v>5</v>
      </c>
      <c r="C448" s="180" t="s">
        <v>590</v>
      </c>
      <c r="D448" s="96" t="s">
        <v>538</v>
      </c>
      <c r="E448" s="145" t="s">
        <v>15</v>
      </c>
      <c r="F448" s="153" t="s">
        <v>18</v>
      </c>
      <c r="G448" s="42" t="s">
        <v>63</v>
      </c>
      <c r="H448" s="314">
        <v>2016</v>
      </c>
      <c r="I448" s="157"/>
      <c r="J448" s="319"/>
    </row>
    <row r="449" spans="1:10" ht="45" x14ac:dyDescent="0.35">
      <c r="A449" s="48" t="s">
        <v>533</v>
      </c>
      <c r="B449" s="40">
        <v>6</v>
      </c>
      <c r="C449" s="180" t="s">
        <v>590</v>
      </c>
      <c r="D449" s="96" t="s">
        <v>539</v>
      </c>
      <c r="E449" s="145" t="s">
        <v>15</v>
      </c>
      <c r="F449" s="153" t="s">
        <v>16</v>
      </c>
      <c r="G449" s="42" t="s">
        <v>63</v>
      </c>
      <c r="H449" s="314">
        <v>2016</v>
      </c>
      <c r="I449" s="157"/>
      <c r="J449" s="319"/>
    </row>
    <row r="450" spans="1:10" ht="90" x14ac:dyDescent="0.35">
      <c r="A450" s="48" t="s">
        <v>533</v>
      </c>
      <c r="B450" s="40">
        <v>7</v>
      </c>
      <c r="C450" s="180" t="s">
        <v>590</v>
      </c>
      <c r="D450" s="96" t="s">
        <v>540</v>
      </c>
      <c r="E450" s="145" t="s">
        <v>15</v>
      </c>
      <c r="F450" s="153" t="s">
        <v>16</v>
      </c>
      <c r="G450" s="42" t="s">
        <v>63</v>
      </c>
      <c r="H450" s="314">
        <v>2016</v>
      </c>
      <c r="I450" s="157"/>
      <c r="J450" s="319"/>
    </row>
    <row r="451" spans="1:10" ht="60" x14ac:dyDescent="0.35">
      <c r="A451" s="48" t="s">
        <v>533</v>
      </c>
      <c r="B451" s="40">
        <v>8</v>
      </c>
      <c r="C451" s="180" t="s">
        <v>590</v>
      </c>
      <c r="D451" s="96" t="s">
        <v>541</v>
      </c>
      <c r="E451" s="145" t="s">
        <v>15</v>
      </c>
      <c r="F451" s="146" t="s">
        <v>17</v>
      </c>
      <c r="G451" s="42" t="s">
        <v>63</v>
      </c>
      <c r="H451" s="314">
        <v>2016</v>
      </c>
      <c r="I451" s="157"/>
      <c r="J451" s="319"/>
    </row>
    <row r="452" spans="1:10" ht="45" x14ac:dyDescent="0.35">
      <c r="A452" s="48" t="s">
        <v>533</v>
      </c>
      <c r="B452" s="40">
        <v>9</v>
      </c>
      <c r="C452" s="180" t="s">
        <v>590</v>
      </c>
      <c r="D452" s="96" t="s">
        <v>542</v>
      </c>
      <c r="E452" s="145" t="s">
        <v>15</v>
      </c>
      <c r="F452" s="153" t="s">
        <v>18</v>
      </c>
      <c r="G452" s="42" t="s">
        <v>63</v>
      </c>
      <c r="H452" s="314">
        <v>2016</v>
      </c>
      <c r="I452" s="157"/>
      <c r="J452" s="319"/>
    </row>
    <row r="453" spans="1:10" ht="45" x14ac:dyDescent="0.35">
      <c r="A453" s="48" t="s">
        <v>533</v>
      </c>
      <c r="B453" s="40">
        <v>10</v>
      </c>
      <c r="C453" s="180" t="s">
        <v>590</v>
      </c>
      <c r="D453" s="96" t="s">
        <v>543</v>
      </c>
      <c r="E453" s="145" t="s">
        <v>15</v>
      </c>
      <c r="F453" s="152" t="s">
        <v>580</v>
      </c>
      <c r="G453" s="42" t="s">
        <v>63</v>
      </c>
      <c r="H453" s="314">
        <v>2016</v>
      </c>
      <c r="I453" s="157"/>
      <c r="J453" s="319"/>
    </row>
    <row r="454" spans="1:10" ht="30" x14ac:dyDescent="0.35">
      <c r="A454" s="48" t="s">
        <v>533</v>
      </c>
      <c r="B454" s="40">
        <v>11</v>
      </c>
      <c r="C454" s="180" t="s">
        <v>590</v>
      </c>
      <c r="D454" s="96" t="s">
        <v>544</v>
      </c>
      <c r="E454" s="145" t="s">
        <v>15</v>
      </c>
      <c r="F454" s="172" t="s">
        <v>22</v>
      </c>
      <c r="G454" s="42" t="s">
        <v>63</v>
      </c>
      <c r="H454" s="314">
        <v>2016</v>
      </c>
      <c r="I454" s="157"/>
      <c r="J454" s="319"/>
    </row>
    <row r="455" spans="1:10" ht="45" x14ac:dyDescent="0.35">
      <c r="A455" s="48" t="s">
        <v>533</v>
      </c>
      <c r="B455" s="40">
        <v>12</v>
      </c>
      <c r="C455" s="180" t="s">
        <v>590</v>
      </c>
      <c r="D455" s="96" t="s">
        <v>545</v>
      </c>
      <c r="E455" s="145" t="s">
        <v>15</v>
      </c>
      <c r="F455" s="153" t="s">
        <v>16</v>
      </c>
      <c r="G455" s="42" t="s">
        <v>63</v>
      </c>
      <c r="H455" s="314">
        <v>2016</v>
      </c>
      <c r="I455" s="157"/>
      <c r="J455" s="319"/>
    </row>
    <row r="456" spans="1:10" ht="60" x14ac:dyDescent="0.35">
      <c r="A456" s="48" t="s">
        <v>533</v>
      </c>
      <c r="B456" s="40">
        <v>13</v>
      </c>
      <c r="C456" s="180" t="s">
        <v>590</v>
      </c>
      <c r="D456" s="96" t="s">
        <v>546</v>
      </c>
      <c r="E456" s="145" t="s">
        <v>15</v>
      </c>
      <c r="F456" s="153" t="s">
        <v>16</v>
      </c>
      <c r="G456" s="42" t="s">
        <v>63</v>
      </c>
      <c r="H456" s="314">
        <v>2016</v>
      </c>
      <c r="I456" s="157"/>
      <c r="J456" s="319"/>
    </row>
    <row r="457" spans="1:10" ht="60" x14ac:dyDescent="0.35">
      <c r="A457" s="48" t="s">
        <v>533</v>
      </c>
      <c r="B457" s="40">
        <v>14</v>
      </c>
      <c r="C457" s="180" t="s">
        <v>590</v>
      </c>
      <c r="D457" s="96" t="s">
        <v>74</v>
      </c>
      <c r="E457" s="145" t="s">
        <v>15</v>
      </c>
      <c r="F457" s="152" t="s">
        <v>580</v>
      </c>
      <c r="G457" s="42" t="s">
        <v>63</v>
      </c>
      <c r="H457" s="314">
        <v>2016</v>
      </c>
      <c r="I457" s="157"/>
      <c r="J457" s="319"/>
    </row>
    <row r="458" spans="1:10" ht="75" x14ac:dyDescent="0.35">
      <c r="A458" s="48" t="s">
        <v>533</v>
      </c>
      <c r="B458" s="40">
        <v>15</v>
      </c>
      <c r="C458" s="180" t="s">
        <v>590</v>
      </c>
      <c r="D458" s="96" t="s">
        <v>75</v>
      </c>
      <c r="E458" s="145" t="s">
        <v>15</v>
      </c>
      <c r="F458" s="153" t="s">
        <v>18</v>
      </c>
      <c r="G458" s="42" t="s">
        <v>63</v>
      </c>
      <c r="H458" s="314">
        <v>2016</v>
      </c>
      <c r="I458" s="157"/>
      <c r="J458" s="319"/>
    </row>
    <row r="459" spans="1:10" ht="60" x14ac:dyDescent="0.35">
      <c r="A459" s="48" t="s">
        <v>533</v>
      </c>
      <c r="B459" s="40">
        <v>16</v>
      </c>
      <c r="C459" s="180" t="s">
        <v>590</v>
      </c>
      <c r="D459" s="96" t="s">
        <v>522</v>
      </c>
      <c r="E459" s="145" t="s">
        <v>15</v>
      </c>
      <c r="F459" s="152" t="s">
        <v>580</v>
      </c>
      <c r="G459" s="42" t="s">
        <v>63</v>
      </c>
      <c r="H459" s="314">
        <v>2016</v>
      </c>
      <c r="I459" s="157"/>
      <c r="J459" s="319"/>
    </row>
    <row r="460" spans="1:10" ht="45" x14ac:dyDescent="0.35">
      <c r="A460" s="48" t="s">
        <v>533</v>
      </c>
      <c r="B460" s="40">
        <v>17</v>
      </c>
      <c r="C460" s="180" t="s">
        <v>590</v>
      </c>
      <c r="D460" s="96" t="s">
        <v>547</v>
      </c>
      <c r="E460" s="145" t="s">
        <v>15</v>
      </c>
      <c r="F460" s="153" t="s">
        <v>18</v>
      </c>
      <c r="G460" s="42" t="s">
        <v>63</v>
      </c>
      <c r="H460" s="314">
        <v>2016</v>
      </c>
      <c r="I460" s="157"/>
      <c r="J460" s="319"/>
    </row>
    <row r="461" spans="1:10" ht="90" x14ac:dyDescent="0.35">
      <c r="A461" s="48" t="s">
        <v>533</v>
      </c>
      <c r="B461" s="40">
        <v>18</v>
      </c>
      <c r="C461" s="180" t="s">
        <v>590</v>
      </c>
      <c r="D461" s="96" t="s">
        <v>548</v>
      </c>
      <c r="E461" s="145" t="s">
        <v>15</v>
      </c>
      <c r="F461" s="152" t="s">
        <v>580</v>
      </c>
      <c r="G461" s="42" t="s">
        <v>63</v>
      </c>
      <c r="H461" s="314">
        <v>2016</v>
      </c>
      <c r="I461" s="157"/>
      <c r="J461" s="319"/>
    </row>
    <row r="462" spans="1:10" ht="75" x14ac:dyDescent="0.25">
      <c r="A462" s="142" t="s">
        <v>549</v>
      </c>
      <c r="B462" s="40">
        <v>1</v>
      </c>
      <c r="C462" s="177" t="s">
        <v>58</v>
      </c>
      <c r="D462" s="96" t="s">
        <v>550</v>
      </c>
      <c r="E462" s="145" t="s">
        <v>20</v>
      </c>
      <c r="F462" s="153" t="s">
        <v>18</v>
      </c>
      <c r="G462" s="42" t="s">
        <v>63</v>
      </c>
      <c r="H462" s="314">
        <v>2016</v>
      </c>
      <c r="I462" s="157"/>
      <c r="J462" s="319"/>
    </row>
    <row r="463" spans="1:10" ht="45" x14ac:dyDescent="0.25">
      <c r="A463" s="142" t="s">
        <v>549</v>
      </c>
      <c r="B463" s="40">
        <v>2</v>
      </c>
      <c r="C463" s="177" t="s">
        <v>58</v>
      </c>
      <c r="D463" s="96" t="s">
        <v>551</v>
      </c>
      <c r="E463" s="145" t="s">
        <v>20</v>
      </c>
      <c r="F463" s="152" t="s">
        <v>580</v>
      </c>
      <c r="G463" s="42" t="s">
        <v>63</v>
      </c>
      <c r="H463" s="314">
        <v>2016</v>
      </c>
      <c r="I463" s="157"/>
      <c r="J463" s="319"/>
    </row>
    <row r="464" spans="1:10" ht="45" x14ac:dyDescent="0.25">
      <c r="A464" s="142" t="s">
        <v>549</v>
      </c>
      <c r="B464" s="40">
        <v>3</v>
      </c>
      <c r="C464" s="177" t="s">
        <v>58</v>
      </c>
      <c r="D464" s="96" t="s">
        <v>552</v>
      </c>
      <c r="E464" s="145" t="s">
        <v>20</v>
      </c>
      <c r="F464" s="152" t="s">
        <v>580</v>
      </c>
      <c r="G464" s="42" t="s">
        <v>63</v>
      </c>
      <c r="H464" s="314">
        <v>2016</v>
      </c>
      <c r="I464" s="157"/>
      <c r="J464" s="319"/>
    </row>
    <row r="465" spans="1:10" ht="75" x14ac:dyDescent="0.25">
      <c r="A465" s="142" t="s">
        <v>549</v>
      </c>
      <c r="B465" s="40">
        <v>4</v>
      </c>
      <c r="C465" s="177" t="s">
        <v>58</v>
      </c>
      <c r="D465" s="96" t="s">
        <v>553</v>
      </c>
      <c r="E465" s="145" t="s">
        <v>20</v>
      </c>
      <c r="F465" s="146" t="s">
        <v>17</v>
      </c>
      <c r="G465" s="42" t="s">
        <v>63</v>
      </c>
      <c r="H465" s="314">
        <v>2016</v>
      </c>
      <c r="I465" s="157"/>
      <c r="J465" s="319"/>
    </row>
    <row r="466" spans="1:10" ht="75" x14ac:dyDescent="0.25">
      <c r="A466" s="142" t="s">
        <v>549</v>
      </c>
      <c r="B466" s="40">
        <v>5</v>
      </c>
      <c r="C466" s="177" t="s">
        <v>58</v>
      </c>
      <c r="D466" s="96" t="s">
        <v>554</v>
      </c>
      <c r="E466" s="145" t="s">
        <v>20</v>
      </c>
      <c r="F466" s="153" t="s">
        <v>16</v>
      </c>
      <c r="G466" s="42" t="s">
        <v>63</v>
      </c>
      <c r="H466" s="314">
        <v>2016</v>
      </c>
      <c r="I466" s="157"/>
      <c r="J466" s="319"/>
    </row>
    <row r="467" spans="1:10" ht="45" x14ac:dyDescent="0.25">
      <c r="A467" s="142" t="s">
        <v>549</v>
      </c>
      <c r="B467" s="40">
        <v>6</v>
      </c>
      <c r="C467" s="177" t="s">
        <v>58</v>
      </c>
      <c r="D467" s="96" t="s">
        <v>555</v>
      </c>
      <c r="E467" s="145" t="s">
        <v>20</v>
      </c>
      <c r="F467" s="153" t="s">
        <v>16</v>
      </c>
      <c r="G467" s="42" t="s">
        <v>63</v>
      </c>
      <c r="H467" s="314">
        <v>2016</v>
      </c>
      <c r="I467" s="157"/>
      <c r="J467" s="319"/>
    </row>
    <row r="468" spans="1:10" ht="120" x14ac:dyDescent="0.25">
      <c r="A468" s="142" t="s">
        <v>556</v>
      </c>
      <c r="B468" s="40">
        <v>1</v>
      </c>
      <c r="C468" s="177" t="s">
        <v>582</v>
      </c>
      <c r="D468" s="96" t="s">
        <v>557</v>
      </c>
      <c r="E468" s="145" t="s">
        <v>15</v>
      </c>
      <c r="F468" s="146" t="s">
        <v>17</v>
      </c>
      <c r="G468" s="42" t="s">
        <v>63</v>
      </c>
      <c r="H468" s="314">
        <v>2016</v>
      </c>
      <c r="I468" s="157"/>
      <c r="J468" s="319"/>
    </row>
    <row r="469" spans="1:10" ht="75" x14ac:dyDescent="0.25">
      <c r="A469" s="142" t="s">
        <v>558</v>
      </c>
      <c r="B469" s="40">
        <v>2</v>
      </c>
      <c r="C469" s="177" t="s">
        <v>582</v>
      </c>
      <c r="D469" s="96" t="s">
        <v>559</v>
      </c>
      <c r="E469" s="145" t="s">
        <v>15</v>
      </c>
      <c r="F469" s="146" t="s">
        <v>17</v>
      </c>
      <c r="G469" s="42" t="s">
        <v>63</v>
      </c>
      <c r="H469" s="314">
        <v>2016</v>
      </c>
      <c r="I469" s="157"/>
      <c r="J469" s="319"/>
    </row>
    <row r="470" spans="1:10" ht="45" x14ac:dyDescent="0.25">
      <c r="A470" s="142" t="s">
        <v>560</v>
      </c>
      <c r="B470" s="40">
        <v>3</v>
      </c>
      <c r="C470" s="177" t="s">
        <v>582</v>
      </c>
      <c r="D470" s="96" t="s">
        <v>561</v>
      </c>
      <c r="E470" s="145" t="s">
        <v>15</v>
      </c>
      <c r="F470" s="146" t="s">
        <v>17</v>
      </c>
      <c r="G470" s="42" t="s">
        <v>63</v>
      </c>
      <c r="H470" s="314">
        <v>2016</v>
      </c>
      <c r="I470" s="157"/>
      <c r="J470" s="319"/>
    </row>
    <row r="471" spans="1:10" ht="60" x14ac:dyDescent="0.25">
      <c r="A471" s="142" t="s">
        <v>562</v>
      </c>
      <c r="B471" s="40">
        <v>4</v>
      </c>
      <c r="C471" s="177" t="s">
        <v>582</v>
      </c>
      <c r="D471" s="96" t="s">
        <v>563</v>
      </c>
      <c r="E471" s="145" t="s">
        <v>15</v>
      </c>
      <c r="F471" s="146" t="s">
        <v>17</v>
      </c>
      <c r="G471" s="42" t="s">
        <v>63</v>
      </c>
      <c r="H471" s="314">
        <v>2016</v>
      </c>
      <c r="I471" s="157"/>
      <c r="J471" s="319"/>
    </row>
    <row r="472" spans="1:10" ht="75" x14ac:dyDescent="0.25">
      <c r="A472" s="142" t="s">
        <v>564</v>
      </c>
      <c r="B472" s="40">
        <v>5</v>
      </c>
      <c r="C472" s="177" t="s">
        <v>582</v>
      </c>
      <c r="D472" s="96" t="s">
        <v>565</v>
      </c>
      <c r="E472" s="145" t="s">
        <v>20</v>
      </c>
      <c r="F472" s="153" t="s">
        <v>16</v>
      </c>
      <c r="G472" s="42" t="s">
        <v>63</v>
      </c>
      <c r="H472" s="314">
        <v>2016</v>
      </c>
      <c r="I472" s="157"/>
      <c r="J472" s="319"/>
    </row>
    <row r="473" spans="1:10" ht="75" x14ac:dyDescent="0.25">
      <c r="A473" s="142" t="s">
        <v>566</v>
      </c>
      <c r="B473" s="40">
        <v>6</v>
      </c>
      <c r="C473" s="177" t="s">
        <v>582</v>
      </c>
      <c r="D473" s="96" t="s">
        <v>567</v>
      </c>
      <c r="E473" s="145" t="s">
        <v>15</v>
      </c>
      <c r="F473" s="146" t="s">
        <v>17</v>
      </c>
      <c r="G473" s="42" t="s">
        <v>63</v>
      </c>
      <c r="H473" s="314">
        <v>2016</v>
      </c>
      <c r="I473" s="157"/>
      <c r="J473" s="319"/>
    </row>
    <row r="474" spans="1:10" ht="60" x14ac:dyDescent="0.25">
      <c r="A474" s="142" t="s">
        <v>568</v>
      </c>
      <c r="B474" s="40">
        <v>1</v>
      </c>
      <c r="C474" s="177" t="s">
        <v>59</v>
      </c>
      <c r="D474" s="96" t="s">
        <v>569</v>
      </c>
      <c r="E474" s="145" t="s">
        <v>15</v>
      </c>
      <c r="F474" s="153" t="s">
        <v>18</v>
      </c>
      <c r="G474" s="42" t="s">
        <v>63</v>
      </c>
      <c r="H474" s="314">
        <v>2016</v>
      </c>
      <c r="I474" s="157"/>
      <c r="J474" s="319"/>
    </row>
    <row r="475" spans="1:10" ht="45" x14ac:dyDescent="0.25">
      <c r="A475" s="142" t="s">
        <v>568</v>
      </c>
      <c r="B475" s="40">
        <v>2</v>
      </c>
      <c r="C475" s="177" t="s">
        <v>59</v>
      </c>
      <c r="D475" s="96" t="s">
        <v>570</v>
      </c>
      <c r="E475" s="145" t="s">
        <v>15</v>
      </c>
      <c r="F475" s="153" t="s">
        <v>18</v>
      </c>
      <c r="G475" s="42" t="s">
        <v>63</v>
      </c>
      <c r="H475" s="314">
        <v>2016</v>
      </c>
      <c r="I475" s="157"/>
      <c r="J475" s="319"/>
    </row>
    <row r="476" spans="1:10" ht="30" x14ac:dyDescent="0.25">
      <c r="A476" s="142" t="s">
        <v>568</v>
      </c>
      <c r="B476" s="40">
        <v>3</v>
      </c>
      <c r="C476" s="177" t="s">
        <v>59</v>
      </c>
      <c r="D476" s="96" t="s">
        <v>571</v>
      </c>
      <c r="E476" s="145" t="s">
        <v>15</v>
      </c>
      <c r="F476" s="146" t="s">
        <v>17</v>
      </c>
      <c r="G476" s="42" t="s">
        <v>63</v>
      </c>
      <c r="H476" s="314">
        <v>2016</v>
      </c>
      <c r="I476" s="157"/>
      <c r="J476" s="319"/>
    </row>
    <row r="477" spans="1:10" ht="45" x14ac:dyDescent="0.25">
      <c r="A477" s="142" t="s">
        <v>568</v>
      </c>
      <c r="B477" s="40">
        <v>4</v>
      </c>
      <c r="C477" s="177" t="s">
        <v>59</v>
      </c>
      <c r="D477" s="96" t="s">
        <v>572</v>
      </c>
      <c r="E477" s="145" t="s">
        <v>20</v>
      </c>
      <c r="F477" s="146" t="s">
        <v>17</v>
      </c>
      <c r="G477" s="42" t="s">
        <v>63</v>
      </c>
      <c r="H477" s="314">
        <v>2016</v>
      </c>
      <c r="I477" s="157"/>
      <c r="J477" s="319"/>
    </row>
    <row r="478" spans="1:10" ht="75" x14ac:dyDescent="0.25">
      <c r="A478" s="142" t="s">
        <v>568</v>
      </c>
      <c r="B478" s="40">
        <v>5</v>
      </c>
      <c r="C478" s="177" t="s">
        <v>59</v>
      </c>
      <c r="D478" s="96" t="s">
        <v>573</v>
      </c>
      <c r="E478" s="145" t="s">
        <v>20</v>
      </c>
      <c r="F478" s="146" t="s">
        <v>17</v>
      </c>
      <c r="G478" s="42" t="s">
        <v>63</v>
      </c>
      <c r="H478" s="314">
        <v>2016</v>
      </c>
      <c r="I478" s="157"/>
      <c r="J478" s="319"/>
    </row>
    <row r="479" spans="1:10" ht="120" x14ac:dyDescent="0.35">
      <c r="A479" s="194" t="s">
        <v>603</v>
      </c>
      <c r="B479" s="195">
        <v>1</v>
      </c>
      <c r="C479" s="196" t="s">
        <v>42</v>
      </c>
      <c r="D479" s="197" t="s">
        <v>604</v>
      </c>
      <c r="E479" s="198" t="s">
        <v>20</v>
      </c>
      <c r="F479" s="125" t="s">
        <v>17</v>
      </c>
      <c r="G479" s="167" t="s">
        <v>63</v>
      </c>
      <c r="H479" s="314">
        <v>2017</v>
      </c>
      <c r="I479" s="199"/>
      <c r="J479" s="320"/>
    </row>
    <row r="480" spans="1:10" ht="75" x14ac:dyDescent="0.35">
      <c r="A480" s="194" t="s">
        <v>603</v>
      </c>
      <c r="B480" s="195">
        <v>2</v>
      </c>
      <c r="C480" s="196" t="s">
        <v>42</v>
      </c>
      <c r="D480" s="197" t="s">
        <v>605</v>
      </c>
      <c r="E480" s="198" t="s">
        <v>20</v>
      </c>
      <c r="F480" s="127" t="s">
        <v>16</v>
      </c>
      <c r="G480" s="167" t="s">
        <v>63</v>
      </c>
      <c r="H480" s="314">
        <v>2017</v>
      </c>
      <c r="I480" s="199"/>
      <c r="J480" s="320"/>
    </row>
    <row r="481" spans="1:10" ht="60" x14ac:dyDescent="0.35">
      <c r="A481" s="194" t="s">
        <v>603</v>
      </c>
      <c r="B481" s="195">
        <v>3</v>
      </c>
      <c r="C481" s="196" t="s">
        <v>42</v>
      </c>
      <c r="D481" s="197" t="s">
        <v>606</v>
      </c>
      <c r="E481" s="198" t="s">
        <v>20</v>
      </c>
      <c r="F481" s="125" t="s">
        <v>17</v>
      </c>
      <c r="G481" s="167" t="s">
        <v>63</v>
      </c>
      <c r="H481" s="314">
        <v>2017</v>
      </c>
      <c r="I481" s="199"/>
      <c r="J481" s="320"/>
    </row>
    <row r="482" spans="1:10" ht="45" x14ac:dyDescent="0.35">
      <c r="A482" s="194" t="s">
        <v>603</v>
      </c>
      <c r="B482" s="195">
        <v>4</v>
      </c>
      <c r="C482" s="196" t="s">
        <v>42</v>
      </c>
      <c r="D482" s="197" t="s">
        <v>607</v>
      </c>
      <c r="E482" s="200" t="s">
        <v>15</v>
      </c>
      <c r="F482" s="125" t="s">
        <v>17</v>
      </c>
      <c r="G482" s="167" t="s">
        <v>63</v>
      </c>
      <c r="H482" s="314">
        <v>2017</v>
      </c>
      <c r="I482" s="199"/>
      <c r="J482" s="320"/>
    </row>
    <row r="483" spans="1:10" ht="105" x14ac:dyDescent="0.35">
      <c r="A483" s="194" t="s">
        <v>603</v>
      </c>
      <c r="B483" s="195">
        <v>5</v>
      </c>
      <c r="C483" s="196" t="s">
        <v>42</v>
      </c>
      <c r="D483" s="197" t="s">
        <v>608</v>
      </c>
      <c r="E483" s="200" t="s">
        <v>15</v>
      </c>
      <c r="F483" s="125" t="s">
        <v>17</v>
      </c>
      <c r="G483" s="167" t="s">
        <v>63</v>
      </c>
      <c r="H483" s="314">
        <v>2017</v>
      </c>
      <c r="I483" s="199"/>
      <c r="J483" s="320"/>
    </row>
    <row r="484" spans="1:10" ht="105" x14ac:dyDescent="0.35">
      <c r="A484" s="194" t="s">
        <v>603</v>
      </c>
      <c r="B484" s="195">
        <v>6</v>
      </c>
      <c r="C484" s="196" t="s">
        <v>42</v>
      </c>
      <c r="D484" s="197" t="s">
        <v>609</v>
      </c>
      <c r="E484" s="200" t="s">
        <v>15</v>
      </c>
      <c r="F484" s="127" t="s">
        <v>16</v>
      </c>
      <c r="G484" s="167" t="s">
        <v>63</v>
      </c>
      <c r="H484" s="314">
        <v>2017</v>
      </c>
      <c r="I484" s="199"/>
      <c r="J484" s="320"/>
    </row>
    <row r="485" spans="1:10" ht="60" x14ac:dyDescent="0.35">
      <c r="A485" s="194" t="s">
        <v>603</v>
      </c>
      <c r="B485" s="195">
        <v>7</v>
      </c>
      <c r="C485" s="196" t="s">
        <v>42</v>
      </c>
      <c r="D485" s="197" t="s">
        <v>610</v>
      </c>
      <c r="E485" s="200" t="s">
        <v>15</v>
      </c>
      <c r="F485" s="126" t="s">
        <v>18</v>
      </c>
      <c r="G485" s="167" t="s">
        <v>63</v>
      </c>
      <c r="H485" s="314">
        <v>2017</v>
      </c>
      <c r="I485" s="199"/>
      <c r="J485" s="320"/>
    </row>
    <row r="486" spans="1:10" ht="165" x14ac:dyDescent="0.35">
      <c r="A486" s="194" t="s">
        <v>603</v>
      </c>
      <c r="B486" s="195">
        <v>8</v>
      </c>
      <c r="C486" s="196" t="s">
        <v>42</v>
      </c>
      <c r="D486" s="197" t="s">
        <v>611</v>
      </c>
      <c r="E486" s="200" t="s">
        <v>15</v>
      </c>
      <c r="F486" s="126" t="s">
        <v>18</v>
      </c>
      <c r="G486" s="167" t="s">
        <v>63</v>
      </c>
      <c r="H486" s="314">
        <v>2017</v>
      </c>
      <c r="I486" s="199"/>
      <c r="J486" s="320"/>
    </row>
    <row r="487" spans="1:10" ht="120" x14ac:dyDescent="0.35">
      <c r="A487" s="194" t="s">
        <v>603</v>
      </c>
      <c r="B487" s="195">
        <v>9</v>
      </c>
      <c r="C487" s="196" t="s">
        <v>42</v>
      </c>
      <c r="D487" s="197" t="s">
        <v>612</v>
      </c>
      <c r="E487" s="200" t="s">
        <v>15</v>
      </c>
      <c r="F487" s="127" t="s">
        <v>16</v>
      </c>
      <c r="G487" s="167" t="s">
        <v>63</v>
      </c>
      <c r="H487" s="314">
        <v>2017</v>
      </c>
      <c r="I487" s="199"/>
      <c r="J487" s="320"/>
    </row>
    <row r="488" spans="1:10" ht="45" x14ac:dyDescent="0.35">
      <c r="A488" s="194" t="s">
        <v>603</v>
      </c>
      <c r="B488" s="195">
        <v>10</v>
      </c>
      <c r="C488" s="196" t="s">
        <v>42</v>
      </c>
      <c r="D488" s="197" t="s">
        <v>613</v>
      </c>
      <c r="E488" s="200" t="s">
        <v>15</v>
      </c>
      <c r="F488" s="126" t="s">
        <v>18</v>
      </c>
      <c r="G488" s="167" t="s">
        <v>63</v>
      </c>
      <c r="H488" s="314">
        <v>2017</v>
      </c>
      <c r="I488" s="199"/>
      <c r="J488" s="320"/>
    </row>
    <row r="489" spans="1:10" ht="90" x14ac:dyDescent="0.35">
      <c r="A489" s="194" t="s">
        <v>603</v>
      </c>
      <c r="B489" s="195">
        <v>11</v>
      </c>
      <c r="C489" s="196" t="s">
        <v>42</v>
      </c>
      <c r="D489" s="197" t="s">
        <v>614</v>
      </c>
      <c r="E489" s="200" t="s">
        <v>15</v>
      </c>
      <c r="F489" s="126" t="s">
        <v>18</v>
      </c>
      <c r="G489" s="167" t="s">
        <v>63</v>
      </c>
      <c r="H489" s="314">
        <v>2017</v>
      </c>
      <c r="I489" s="199"/>
      <c r="J489" s="320"/>
    </row>
    <row r="490" spans="1:10" ht="60" x14ac:dyDescent="0.35">
      <c r="A490" s="194" t="s">
        <v>603</v>
      </c>
      <c r="B490" s="195">
        <v>12</v>
      </c>
      <c r="C490" s="196" t="s">
        <v>42</v>
      </c>
      <c r="D490" s="197" t="s">
        <v>615</v>
      </c>
      <c r="E490" s="200" t="s">
        <v>15</v>
      </c>
      <c r="F490" s="126" t="s">
        <v>18</v>
      </c>
      <c r="G490" s="167" t="s">
        <v>63</v>
      </c>
      <c r="H490" s="314">
        <v>2017</v>
      </c>
      <c r="I490" s="199"/>
      <c r="J490" s="320"/>
    </row>
    <row r="491" spans="1:10" ht="90" x14ac:dyDescent="0.35">
      <c r="A491" s="194" t="s">
        <v>603</v>
      </c>
      <c r="B491" s="195">
        <v>13</v>
      </c>
      <c r="C491" s="196" t="s">
        <v>42</v>
      </c>
      <c r="D491" s="197" t="s">
        <v>616</v>
      </c>
      <c r="E491" s="200" t="s">
        <v>15</v>
      </c>
      <c r="F491" s="127" t="s">
        <v>16</v>
      </c>
      <c r="G491" s="167" t="s">
        <v>63</v>
      </c>
      <c r="H491" s="314">
        <v>2017</v>
      </c>
      <c r="I491" s="199"/>
      <c r="J491" s="320"/>
    </row>
    <row r="492" spans="1:10" ht="75" x14ac:dyDescent="0.35">
      <c r="A492" s="194" t="s">
        <v>603</v>
      </c>
      <c r="B492" s="195">
        <v>14</v>
      </c>
      <c r="C492" s="196" t="s">
        <v>42</v>
      </c>
      <c r="D492" s="197" t="s">
        <v>617</v>
      </c>
      <c r="E492" s="200" t="s">
        <v>15</v>
      </c>
      <c r="F492" s="127" t="s">
        <v>16</v>
      </c>
      <c r="G492" s="167" t="s">
        <v>63</v>
      </c>
      <c r="H492" s="314">
        <v>2017</v>
      </c>
      <c r="I492" s="199"/>
      <c r="J492" s="320"/>
    </row>
    <row r="493" spans="1:10" ht="105" x14ac:dyDescent="0.25">
      <c r="A493" s="142" t="s">
        <v>618</v>
      </c>
      <c r="B493" s="40">
        <v>1</v>
      </c>
      <c r="C493" s="177" t="s">
        <v>47</v>
      </c>
      <c r="D493" s="201" t="s">
        <v>619</v>
      </c>
      <c r="E493" s="145" t="s">
        <v>15</v>
      </c>
      <c r="F493" s="125" t="s">
        <v>17</v>
      </c>
      <c r="G493" s="167" t="s">
        <v>63</v>
      </c>
      <c r="H493" s="314">
        <v>2017</v>
      </c>
      <c r="I493" s="202"/>
      <c r="J493" s="320"/>
    </row>
    <row r="494" spans="1:10" ht="60" x14ac:dyDescent="0.25">
      <c r="A494" s="142" t="s">
        <v>618</v>
      </c>
      <c r="B494" s="40">
        <v>2</v>
      </c>
      <c r="C494" s="177" t="s">
        <v>47</v>
      </c>
      <c r="D494" s="201" t="s">
        <v>620</v>
      </c>
      <c r="E494" s="145" t="s">
        <v>15</v>
      </c>
      <c r="F494" s="126" t="s">
        <v>18</v>
      </c>
      <c r="G494" s="167" t="s">
        <v>63</v>
      </c>
      <c r="H494" s="314">
        <v>2017</v>
      </c>
      <c r="I494" s="202"/>
      <c r="J494" s="320"/>
    </row>
    <row r="495" spans="1:10" ht="75" x14ac:dyDescent="0.25">
      <c r="A495" s="142" t="s">
        <v>618</v>
      </c>
      <c r="B495" s="40">
        <v>3</v>
      </c>
      <c r="C495" s="177" t="s">
        <v>47</v>
      </c>
      <c r="D495" s="201" t="s">
        <v>621</v>
      </c>
      <c r="E495" s="145" t="s">
        <v>15</v>
      </c>
      <c r="F495" s="126" t="s">
        <v>18</v>
      </c>
      <c r="G495" s="167" t="s">
        <v>63</v>
      </c>
      <c r="H495" s="314">
        <v>2017</v>
      </c>
      <c r="I495" s="202"/>
      <c r="J495" s="320"/>
    </row>
    <row r="496" spans="1:10" ht="105" x14ac:dyDescent="0.25">
      <c r="A496" s="142" t="s">
        <v>618</v>
      </c>
      <c r="B496" s="40">
        <v>4</v>
      </c>
      <c r="C496" s="177" t="s">
        <v>47</v>
      </c>
      <c r="D496" s="201" t="s">
        <v>622</v>
      </c>
      <c r="E496" s="145" t="s">
        <v>15</v>
      </c>
      <c r="F496" s="125" t="s">
        <v>17</v>
      </c>
      <c r="G496" s="167" t="s">
        <v>63</v>
      </c>
      <c r="H496" s="314">
        <v>2017</v>
      </c>
      <c r="I496" s="202"/>
      <c r="J496" s="320"/>
    </row>
    <row r="497" spans="1:10" ht="75" x14ac:dyDescent="0.25">
      <c r="A497" s="142" t="s">
        <v>618</v>
      </c>
      <c r="B497" s="40">
        <v>5</v>
      </c>
      <c r="C497" s="177" t="s">
        <v>47</v>
      </c>
      <c r="D497" s="201" t="s">
        <v>623</v>
      </c>
      <c r="E497" s="145" t="s">
        <v>15</v>
      </c>
      <c r="F497" s="125" t="s">
        <v>17</v>
      </c>
      <c r="G497" s="167" t="s">
        <v>63</v>
      </c>
      <c r="H497" s="314">
        <v>2017</v>
      </c>
      <c r="I497" s="202"/>
      <c r="J497" s="320"/>
    </row>
    <row r="498" spans="1:10" ht="105" x14ac:dyDescent="0.25">
      <c r="A498" s="142" t="s">
        <v>618</v>
      </c>
      <c r="B498" s="40">
        <v>6</v>
      </c>
      <c r="C498" s="177" t="s">
        <v>47</v>
      </c>
      <c r="D498" s="201" t="s">
        <v>624</v>
      </c>
      <c r="E498" s="145" t="s">
        <v>15</v>
      </c>
      <c r="F498" s="125" t="s">
        <v>17</v>
      </c>
      <c r="G498" s="167" t="s">
        <v>63</v>
      </c>
      <c r="H498" s="314">
        <v>2017</v>
      </c>
      <c r="I498" s="203"/>
      <c r="J498" s="320"/>
    </row>
    <row r="499" spans="1:10" ht="60" x14ac:dyDescent="0.25">
      <c r="A499" s="142" t="s">
        <v>618</v>
      </c>
      <c r="B499" s="40">
        <v>7</v>
      </c>
      <c r="C499" s="177" t="s">
        <v>47</v>
      </c>
      <c r="D499" s="201" t="s">
        <v>625</v>
      </c>
      <c r="E499" s="145" t="s">
        <v>15</v>
      </c>
      <c r="F499" s="126" t="s">
        <v>18</v>
      </c>
      <c r="G499" s="167" t="s">
        <v>63</v>
      </c>
      <c r="H499" s="314">
        <v>2017</v>
      </c>
      <c r="I499" s="203"/>
      <c r="J499" s="320"/>
    </row>
    <row r="500" spans="1:10" ht="75" x14ac:dyDescent="0.25">
      <c r="A500" s="142" t="s">
        <v>618</v>
      </c>
      <c r="B500" s="40">
        <v>8</v>
      </c>
      <c r="C500" s="177" t="s">
        <v>47</v>
      </c>
      <c r="D500" s="201" t="s">
        <v>626</v>
      </c>
      <c r="E500" s="145" t="s">
        <v>15</v>
      </c>
      <c r="F500" s="127" t="s">
        <v>16</v>
      </c>
      <c r="G500" s="167" t="s">
        <v>63</v>
      </c>
      <c r="H500" s="314">
        <v>2017</v>
      </c>
      <c r="I500" s="203"/>
      <c r="J500" s="320"/>
    </row>
    <row r="501" spans="1:10" ht="90" x14ac:dyDescent="0.25">
      <c r="A501" s="142" t="s">
        <v>618</v>
      </c>
      <c r="B501" s="40">
        <v>9</v>
      </c>
      <c r="C501" s="177" t="s">
        <v>47</v>
      </c>
      <c r="D501" s="201" t="s">
        <v>627</v>
      </c>
      <c r="E501" s="145" t="s">
        <v>15</v>
      </c>
      <c r="F501" s="125" t="s">
        <v>17</v>
      </c>
      <c r="G501" s="167" t="s">
        <v>63</v>
      </c>
      <c r="H501" s="314">
        <v>2017</v>
      </c>
      <c r="I501" s="203"/>
      <c r="J501" s="320"/>
    </row>
    <row r="502" spans="1:10" ht="120" x14ac:dyDescent="0.25">
      <c r="A502" s="142" t="s">
        <v>618</v>
      </c>
      <c r="B502" s="40">
        <v>10</v>
      </c>
      <c r="C502" s="177" t="s">
        <v>47</v>
      </c>
      <c r="D502" s="201" t="s">
        <v>628</v>
      </c>
      <c r="E502" s="145" t="s">
        <v>15</v>
      </c>
      <c r="F502" s="126" t="s">
        <v>18</v>
      </c>
      <c r="G502" s="167" t="s">
        <v>63</v>
      </c>
      <c r="H502" s="314">
        <v>2017</v>
      </c>
      <c r="I502" s="203"/>
      <c r="J502" s="320"/>
    </row>
    <row r="503" spans="1:10" ht="75" x14ac:dyDescent="0.25">
      <c r="A503" s="142" t="s">
        <v>618</v>
      </c>
      <c r="B503" s="40">
        <v>11</v>
      </c>
      <c r="C503" s="177" t="s">
        <v>47</v>
      </c>
      <c r="D503" s="201" t="s">
        <v>629</v>
      </c>
      <c r="E503" s="145" t="s">
        <v>15</v>
      </c>
      <c r="F503" s="127" t="s">
        <v>16</v>
      </c>
      <c r="G503" s="167" t="s">
        <v>63</v>
      </c>
      <c r="H503" s="314">
        <v>2017</v>
      </c>
      <c r="I503" s="203"/>
      <c r="J503" s="320"/>
    </row>
    <row r="504" spans="1:10" ht="45" x14ac:dyDescent="0.25">
      <c r="A504" s="142" t="s">
        <v>618</v>
      </c>
      <c r="B504" s="40">
        <v>12</v>
      </c>
      <c r="C504" s="177" t="s">
        <v>47</v>
      </c>
      <c r="D504" s="201" t="s">
        <v>630</v>
      </c>
      <c r="E504" s="145" t="s">
        <v>15</v>
      </c>
      <c r="F504" s="127" t="s">
        <v>16</v>
      </c>
      <c r="G504" s="167" t="s">
        <v>63</v>
      </c>
      <c r="H504" s="314">
        <v>2017</v>
      </c>
      <c r="I504" s="203"/>
      <c r="J504" s="320"/>
    </row>
    <row r="505" spans="1:10" ht="45" x14ac:dyDescent="0.25">
      <c r="A505" s="142" t="s">
        <v>618</v>
      </c>
      <c r="B505" s="40">
        <v>13</v>
      </c>
      <c r="C505" s="177" t="s">
        <v>47</v>
      </c>
      <c r="D505" s="201" t="s">
        <v>631</v>
      </c>
      <c r="E505" s="145" t="s">
        <v>15</v>
      </c>
      <c r="F505" s="127" t="s">
        <v>16</v>
      </c>
      <c r="G505" s="167" t="s">
        <v>63</v>
      </c>
      <c r="H505" s="314">
        <v>2017</v>
      </c>
      <c r="I505" s="203"/>
      <c r="J505" s="320"/>
    </row>
    <row r="506" spans="1:10" ht="60" x14ac:dyDescent="0.25">
      <c r="A506" s="142" t="s">
        <v>618</v>
      </c>
      <c r="B506" s="40">
        <v>14</v>
      </c>
      <c r="C506" s="177" t="s">
        <v>47</v>
      </c>
      <c r="D506" s="201" t="s">
        <v>632</v>
      </c>
      <c r="E506" s="145" t="s">
        <v>15</v>
      </c>
      <c r="F506" s="125" t="s">
        <v>17</v>
      </c>
      <c r="G506" s="167" t="s">
        <v>63</v>
      </c>
      <c r="H506" s="314">
        <v>2017</v>
      </c>
      <c r="I506" s="203"/>
      <c r="J506" s="320"/>
    </row>
    <row r="507" spans="1:10" ht="60" x14ac:dyDescent="0.25">
      <c r="A507" s="142" t="s">
        <v>618</v>
      </c>
      <c r="B507" s="40">
        <v>15</v>
      </c>
      <c r="C507" s="177" t="s">
        <v>47</v>
      </c>
      <c r="D507" s="201" t="s">
        <v>633</v>
      </c>
      <c r="E507" s="145" t="s">
        <v>15</v>
      </c>
      <c r="F507" s="125" t="s">
        <v>17</v>
      </c>
      <c r="G507" s="167" t="s">
        <v>63</v>
      </c>
      <c r="H507" s="314">
        <v>2017</v>
      </c>
      <c r="I507" s="199"/>
      <c r="J507" s="320"/>
    </row>
    <row r="508" spans="1:10" ht="135" x14ac:dyDescent="0.25">
      <c r="A508" s="142" t="s">
        <v>618</v>
      </c>
      <c r="B508" s="40">
        <v>16</v>
      </c>
      <c r="C508" s="177" t="s">
        <v>47</v>
      </c>
      <c r="D508" s="201" t="s">
        <v>634</v>
      </c>
      <c r="E508" s="145" t="s">
        <v>15</v>
      </c>
      <c r="F508" s="126" t="s">
        <v>18</v>
      </c>
      <c r="G508" s="167" t="s">
        <v>63</v>
      </c>
      <c r="H508" s="314">
        <v>2017</v>
      </c>
      <c r="I508" s="199"/>
      <c r="J508" s="320"/>
    </row>
    <row r="509" spans="1:10" ht="60" x14ac:dyDescent="0.25">
      <c r="A509" s="142" t="s">
        <v>618</v>
      </c>
      <c r="B509" s="40">
        <v>17</v>
      </c>
      <c r="C509" s="177" t="s">
        <v>47</v>
      </c>
      <c r="D509" s="201" t="s">
        <v>635</v>
      </c>
      <c r="E509" s="145" t="s">
        <v>15</v>
      </c>
      <c r="F509" s="127" t="s">
        <v>16</v>
      </c>
      <c r="G509" s="167" t="s">
        <v>63</v>
      </c>
      <c r="H509" s="314">
        <v>2017</v>
      </c>
      <c r="I509" s="199"/>
      <c r="J509" s="320"/>
    </row>
    <row r="510" spans="1:10" ht="90" x14ac:dyDescent="0.25">
      <c r="A510" s="142" t="s">
        <v>618</v>
      </c>
      <c r="B510" s="40">
        <v>18</v>
      </c>
      <c r="C510" s="177" t="s">
        <v>47</v>
      </c>
      <c r="D510" s="201" t="s">
        <v>636</v>
      </c>
      <c r="E510" s="145" t="s">
        <v>15</v>
      </c>
      <c r="F510" s="127" t="s">
        <v>16</v>
      </c>
      <c r="G510" s="167" t="s">
        <v>63</v>
      </c>
      <c r="H510" s="314">
        <v>2017</v>
      </c>
      <c r="I510" s="199"/>
      <c r="J510" s="320"/>
    </row>
    <row r="511" spans="1:10" ht="60" x14ac:dyDescent="0.25">
      <c r="A511" s="142" t="s">
        <v>618</v>
      </c>
      <c r="B511" s="40">
        <v>19</v>
      </c>
      <c r="C511" s="177" t="s">
        <v>47</v>
      </c>
      <c r="D511" s="201" t="s">
        <v>637</v>
      </c>
      <c r="E511" s="145" t="s">
        <v>15</v>
      </c>
      <c r="F511" s="125" t="s">
        <v>17</v>
      </c>
      <c r="G511" s="167" t="s">
        <v>63</v>
      </c>
      <c r="H511" s="314">
        <v>2017</v>
      </c>
      <c r="I511" s="199"/>
      <c r="J511" s="320"/>
    </row>
    <row r="512" spans="1:10" ht="90" x14ac:dyDescent="0.25">
      <c r="A512" s="198" t="s">
        <v>638</v>
      </c>
      <c r="B512" s="49">
        <v>1</v>
      </c>
      <c r="C512" s="204" t="s">
        <v>48</v>
      </c>
      <c r="D512" s="197" t="s">
        <v>639</v>
      </c>
      <c r="E512" s="205" t="s">
        <v>15</v>
      </c>
      <c r="F512" s="126" t="s">
        <v>18</v>
      </c>
      <c r="G512" s="167" t="s">
        <v>63</v>
      </c>
      <c r="H512" s="314">
        <v>2017</v>
      </c>
      <c r="I512" s="199"/>
      <c r="J512" s="320"/>
    </row>
    <row r="513" spans="1:10" ht="135" x14ac:dyDescent="0.25">
      <c r="A513" s="198" t="s">
        <v>638</v>
      </c>
      <c r="B513" s="49">
        <v>2</v>
      </c>
      <c r="C513" s="204" t="s">
        <v>48</v>
      </c>
      <c r="D513" s="197" t="s">
        <v>640</v>
      </c>
      <c r="E513" s="205" t="s">
        <v>15</v>
      </c>
      <c r="F513" s="126" t="s">
        <v>18</v>
      </c>
      <c r="G513" s="167" t="s">
        <v>63</v>
      </c>
      <c r="H513" s="314">
        <v>2017</v>
      </c>
      <c r="I513" s="199"/>
      <c r="J513" s="320"/>
    </row>
    <row r="514" spans="1:10" ht="105" x14ac:dyDescent="0.25">
      <c r="A514" s="198" t="s">
        <v>638</v>
      </c>
      <c r="B514" s="49">
        <v>3</v>
      </c>
      <c r="C514" s="204" t="s">
        <v>48</v>
      </c>
      <c r="D514" s="197" t="s">
        <v>641</v>
      </c>
      <c r="E514" s="205" t="s">
        <v>15</v>
      </c>
      <c r="F514" s="125" t="s">
        <v>17</v>
      </c>
      <c r="G514" s="167" t="s">
        <v>63</v>
      </c>
      <c r="H514" s="314">
        <v>2017</v>
      </c>
      <c r="I514" s="199"/>
      <c r="J514" s="320"/>
    </row>
    <row r="515" spans="1:10" ht="75" x14ac:dyDescent="0.25">
      <c r="A515" s="198" t="s">
        <v>638</v>
      </c>
      <c r="B515" s="49">
        <v>4</v>
      </c>
      <c r="C515" s="204" t="s">
        <v>48</v>
      </c>
      <c r="D515" s="197" t="s">
        <v>642</v>
      </c>
      <c r="E515" s="205" t="s">
        <v>15</v>
      </c>
      <c r="F515" s="125" t="s">
        <v>17</v>
      </c>
      <c r="G515" s="167" t="s">
        <v>63</v>
      </c>
      <c r="H515" s="314">
        <v>2017</v>
      </c>
      <c r="I515" s="199"/>
      <c r="J515" s="320"/>
    </row>
    <row r="516" spans="1:10" ht="135" x14ac:dyDescent="0.25">
      <c r="A516" s="198" t="s">
        <v>638</v>
      </c>
      <c r="B516" s="49">
        <v>5</v>
      </c>
      <c r="C516" s="204" t="s">
        <v>48</v>
      </c>
      <c r="D516" s="197" t="s">
        <v>643</v>
      </c>
      <c r="E516" s="205" t="s">
        <v>15</v>
      </c>
      <c r="F516" s="125" t="s">
        <v>17</v>
      </c>
      <c r="G516" s="167" t="s">
        <v>63</v>
      </c>
      <c r="H516" s="314">
        <v>2017</v>
      </c>
      <c r="I516" s="199"/>
      <c r="J516" s="320"/>
    </row>
    <row r="517" spans="1:10" ht="135" x14ac:dyDescent="0.25">
      <c r="A517" s="198" t="s">
        <v>638</v>
      </c>
      <c r="B517" s="49">
        <v>6</v>
      </c>
      <c r="C517" s="204" t="s">
        <v>48</v>
      </c>
      <c r="D517" s="197" t="s">
        <v>644</v>
      </c>
      <c r="E517" s="205" t="s">
        <v>15</v>
      </c>
      <c r="F517" s="125" t="s">
        <v>17</v>
      </c>
      <c r="G517" s="167" t="s">
        <v>63</v>
      </c>
      <c r="H517" s="314">
        <v>2017</v>
      </c>
      <c r="I517" s="199"/>
      <c r="J517" s="320"/>
    </row>
    <row r="518" spans="1:10" ht="90" x14ac:dyDescent="0.25">
      <c r="A518" s="198" t="s">
        <v>638</v>
      </c>
      <c r="B518" s="49">
        <v>7</v>
      </c>
      <c r="C518" s="204" t="s">
        <v>48</v>
      </c>
      <c r="D518" s="197" t="s">
        <v>645</v>
      </c>
      <c r="E518" s="205" t="s">
        <v>15</v>
      </c>
      <c r="F518" s="127" t="s">
        <v>16</v>
      </c>
      <c r="G518" s="167" t="s">
        <v>63</v>
      </c>
      <c r="H518" s="314">
        <v>2017</v>
      </c>
      <c r="I518" s="199"/>
      <c r="J518" s="320"/>
    </row>
    <row r="519" spans="1:10" ht="90" x14ac:dyDescent="0.25">
      <c r="A519" s="198" t="s">
        <v>638</v>
      </c>
      <c r="B519" s="49">
        <v>8</v>
      </c>
      <c r="C519" s="204" t="s">
        <v>48</v>
      </c>
      <c r="D519" s="197" t="s">
        <v>646</v>
      </c>
      <c r="E519" s="205" t="s">
        <v>15</v>
      </c>
      <c r="F519" s="127" t="s">
        <v>16</v>
      </c>
      <c r="G519" s="167" t="s">
        <v>63</v>
      </c>
      <c r="H519" s="314">
        <v>2017</v>
      </c>
      <c r="I519" s="199"/>
      <c r="J519" s="320"/>
    </row>
    <row r="520" spans="1:10" ht="105" x14ac:dyDescent="0.25">
      <c r="A520" s="198" t="s">
        <v>638</v>
      </c>
      <c r="B520" s="49">
        <v>9</v>
      </c>
      <c r="C520" s="204" t="s">
        <v>48</v>
      </c>
      <c r="D520" s="197" t="s">
        <v>647</v>
      </c>
      <c r="E520" s="205" t="s">
        <v>15</v>
      </c>
      <c r="F520" s="127" t="s">
        <v>16</v>
      </c>
      <c r="G520" s="167" t="s">
        <v>63</v>
      </c>
      <c r="H520" s="314">
        <v>2017</v>
      </c>
      <c r="I520" s="199"/>
      <c r="J520" s="320"/>
    </row>
    <row r="521" spans="1:10" ht="75" x14ac:dyDescent="0.25">
      <c r="A521" s="198" t="s">
        <v>638</v>
      </c>
      <c r="B521" s="49">
        <v>10</v>
      </c>
      <c r="C521" s="204" t="s">
        <v>48</v>
      </c>
      <c r="D521" s="197" t="s">
        <v>648</v>
      </c>
      <c r="E521" s="205" t="s">
        <v>15</v>
      </c>
      <c r="F521" s="127" t="s">
        <v>16</v>
      </c>
      <c r="G521" s="167" t="s">
        <v>63</v>
      </c>
      <c r="H521" s="314">
        <v>2017</v>
      </c>
      <c r="I521" s="199"/>
      <c r="J521" s="320"/>
    </row>
    <row r="522" spans="1:10" ht="105" x14ac:dyDescent="0.25">
      <c r="A522" s="198" t="s">
        <v>638</v>
      </c>
      <c r="B522" s="49">
        <v>11</v>
      </c>
      <c r="C522" s="204" t="s">
        <v>48</v>
      </c>
      <c r="D522" s="197" t="s">
        <v>649</v>
      </c>
      <c r="E522" s="205" t="s">
        <v>15</v>
      </c>
      <c r="F522" s="125" t="s">
        <v>17</v>
      </c>
      <c r="G522" s="167" t="s">
        <v>63</v>
      </c>
      <c r="H522" s="314">
        <v>2017</v>
      </c>
      <c r="I522" s="199"/>
      <c r="J522" s="320"/>
    </row>
    <row r="523" spans="1:10" ht="90" x14ac:dyDescent="0.25">
      <c r="A523" s="198" t="s">
        <v>638</v>
      </c>
      <c r="B523" s="49">
        <v>12</v>
      </c>
      <c r="C523" s="204" t="s">
        <v>48</v>
      </c>
      <c r="D523" s="197" t="s">
        <v>650</v>
      </c>
      <c r="E523" s="205" t="s">
        <v>15</v>
      </c>
      <c r="F523" s="127" t="s">
        <v>16</v>
      </c>
      <c r="G523" s="167" t="s">
        <v>63</v>
      </c>
      <c r="H523" s="314">
        <v>2017</v>
      </c>
      <c r="I523" s="199"/>
      <c r="J523" s="320"/>
    </row>
    <row r="524" spans="1:10" ht="135" x14ac:dyDescent="0.25">
      <c r="A524" s="198" t="s">
        <v>638</v>
      </c>
      <c r="B524" s="49">
        <v>13</v>
      </c>
      <c r="C524" s="204" t="s">
        <v>48</v>
      </c>
      <c r="D524" s="197" t="s">
        <v>651</v>
      </c>
      <c r="E524" s="205" t="s">
        <v>15</v>
      </c>
      <c r="F524" s="126" t="s">
        <v>18</v>
      </c>
      <c r="G524" s="167" t="s">
        <v>63</v>
      </c>
      <c r="H524" s="314">
        <v>2017</v>
      </c>
      <c r="I524" s="199"/>
      <c r="J524" s="320"/>
    </row>
    <row r="525" spans="1:10" ht="60" x14ac:dyDescent="0.25">
      <c r="A525" s="198" t="s">
        <v>638</v>
      </c>
      <c r="B525" s="49">
        <v>14</v>
      </c>
      <c r="C525" s="204" t="s">
        <v>48</v>
      </c>
      <c r="D525" s="197" t="s">
        <v>635</v>
      </c>
      <c r="E525" s="205" t="s">
        <v>15</v>
      </c>
      <c r="F525" s="127" t="s">
        <v>16</v>
      </c>
      <c r="G525" s="167" t="s">
        <v>63</v>
      </c>
      <c r="H525" s="314">
        <v>2017</v>
      </c>
      <c r="I525" s="199"/>
      <c r="J525" s="320"/>
    </row>
    <row r="526" spans="1:10" ht="75" x14ac:dyDescent="0.25">
      <c r="A526" s="205" t="s">
        <v>652</v>
      </c>
      <c r="B526" s="49">
        <v>1</v>
      </c>
      <c r="C526" s="204" t="s">
        <v>52</v>
      </c>
      <c r="D526" s="197" t="s">
        <v>653</v>
      </c>
      <c r="E526" s="205"/>
      <c r="F526" s="126" t="s">
        <v>18</v>
      </c>
      <c r="G526" s="167" t="s">
        <v>63</v>
      </c>
      <c r="H526" s="314">
        <v>2017</v>
      </c>
      <c r="I526" s="199"/>
      <c r="J526" s="320"/>
    </row>
    <row r="527" spans="1:10" ht="90" x14ac:dyDescent="0.25">
      <c r="A527" s="205" t="s">
        <v>652</v>
      </c>
      <c r="B527" s="49">
        <v>2</v>
      </c>
      <c r="C527" s="204" t="s">
        <v>52</v>
      </c>
      <c r="D527" s="197" t="s">
        <v>654</v>
      </c>
      <c r="E527" s="205" t="s">
        <v>15</v>
      </c>
      <c r="F527" s="127" t="s">
        <v>16</v>
      </c>
      <c r="G527" s="167" t="s">
        <v>63</v>
      </c>
      <c r="H527" s="314">
        <v>2017</v>
      </c>
      <c r="I527" s="199"/>
      <c r="J527" s="320"/>
    </row>
    <row r="528" spans="1:10" ht="90" x14ac:dyDescent="0.25">
      <c r="A528" s="205" t="s">
        <v>652</v>
      </c>
      <c r="B528" s="49">
        <v>3</v>
      </c>
      <c r="C528" s="204" t="s">
        <v>52</v>
      </c>
      <c r="D528" s="197" t="s">
        <v>655</v>
      </c>
      <c r="E528" s="205" t="s">
        <v>15</v>
      </c>
      <c r="F528" s="127" t="s">
        <v>16</v>
      </c>
      <c r="G528" s="167" t="s">
        <v>63</v>
      </c>
      <c r="H528" s="314">
        <v>2017</v>
      </c>
      <c r="I528" s="199"/>
      <c r="J528" s="320"/>
    </row>
    <row r="529" spans="1:10" ht="75" x14ac:dyDescent="0.25">
      <c r="A529" s="205" t="s">
        <v>652</v>
      </c>
      <c r="B529" s="49">
        <v>4</v>
      </c>
      <c r="C529" s="204" t="s">
        <v>52</v>
      </c>
      <c r="D529" s="197" t="s">
        <v>656</v>
      </c>
      <c r="E529" s="205" t="s">
        <v>15</v>
      </c>
      <c r="F529" s="125" t="s">
        <v>17</v>
      </c>
      <c r="G529" s="167" t="s">
        <v>63</v>
      </c>
      <c r="H529" s="314">
        <v>2017</v>
      </c>
      <c r="I529" s="199"/>
      <c r="J529" s="320"/>
    </row>
    <row r="530" spans="1:10" ht="90" x14ac:dyDescent="0.25">
      <c r="A530" s="205" t="s">
        <v>652</v>
      </c>
      <c r="B530" s="49">
        <v>5</v>
      </c>
      <c r="C530" s="204" t="s">
        <v>52</v>
      </c>
      <c r="D530" s="197" t="s">
        <v>657</v>
      </c>
      <c r="E530" s="205" t="s">
        <v>15</v>
      </c>
      <c r="F530" s="125" t="s">
        <v>17</v>
      </c>
      <c r="G530" s="167" t="s">
        <v>63</v>
      </c>
      <c r="H530" s="314">
        <v>2017</v>
      </c>
      <c r="I530" s="199"/>
      <c r="J530" s="320"/>
    </row>
    <row r="531" spans="1:10" ht="45" x14ac:dyDescent="0.25">
      <c r="A531" s="205" t="s">
        <v>652</v>
      </c>
      <c r="B531" s="49">
        <v>6</v>
      </c>
      <c r="C531" s="204" t="s">
        <v>52</v>
      </c>
      <c r="D531" s="197" t="s">
        <v>658</v>
      </c>
      <c r="E531" s="205" t="s">
        <v>15</v>
      </c>
      <c r="F531" s="127" t="s">
        <v>16</v>
      </c>
      <c r="G531" s="167" t="s">
        <v>63</v>
      </c>
      <c r="H531" s="314">
        <v>2017</v>
      </c>
      <c r="I531" s="199"/>
      <c r="J531" s="320"/>
    </row>
    <row r="532" spans="1:10" ht="90" x14ac:dyDescent="0.25">
      <c r="A532" s="205" t="s">
        <v>652</v>
      </c>
      <c r="B532" s="49">
        <v>7</v>
      </c>
      <c r="C532" s="204" t="s">
        <v>52</v>
      </c>
      <c r="D532" s="197" t="s">
        <v>659</v>
      </c>
      <c r="E532" s="205" t="s">
        <v>15</v>
      </c>
      <c r="F532" s="126" t="s">
        <v>18</v>
      </c>
      <c r="G532" s="167" t="s">
        <v>63</v>
      </c>
      <c r="H532" s="314">
        <v>2017</v>
      </c>
      <c r="I532" s="199"/>
      <c r="J532" s="320"/>
    </row>
    <row r="533" spans="1:10" ht="90" x14ac:dyDescent="0.25">
      <c r="A533" s="205" t="s">
        <v>652</v>
      </c>
      <c r="B533" s="49">
        <v>8</v>
      </c>
      <c r="C533" s="204" t="s">
        <v>52</v>
      </c>
      <c r="D533" s="197" t="s">
        <v>660</v>
      </c>
      <c r="E533" s="205" t="s">
        <v>15</v>
      </c>
      <c r="F533" s="126" t="s">
        <v>18</v>
      </c>
      <c r="G533" s="167" t="s">
        <v>63</v>
      </c>
      <c r="H533" s="314">
        <v>2017</v>
      </c>
      <c r="I533" s="199"/>
      <c r="J533" s="320"/>
    </row>
    <row r="534" spans="1:10" ht="75" x14ac:dyDescent="0.25">
      <c r="A534" s="205" t="s">
        <v>652</v>
      </c>
      <c r="B534" s="49">
        <v>9</v>
      </c>
      <c r="C534" s="204" t="s">
        <v>52</v>
      </c>
      <c r="D534" s="197" t="s">
        <v>661</v>
      </c>
      <c r="E534" s="205" t="s">
        <v>15</v>
      </c>
      <c r="F534" s="127" t="s">
        <v>16</v>
      </c>
      <c r="G534" s="167" t="s">
        <v>63</v>
      </c>
      <c r="H534" s="314">
        <v>2017</v>
      </c>
      <c r="I534" s="199"/>
      <c r="J534" s="320"/>
    </row>
    <row r="535" spans="1:10" ht="105" x14ac:dyDescent="0.25">
      <c r="A535" s="205" t="s">
        <v>652</v>
      </c>
      <c r="B535" s="49">
        <v>10</v>
      </c>
      <c r="C535" s="204" t="s">
        <v>52</v>
      </c>
      <c r="D535" s="197" t="s">
        <v>662</v>
      </c>
      <c r="E535" s="205" t="s">
        <v>15</v>
      </c>
      <c r="F535" s="125" t="s">
        <v>17</v>
      </c>
      <c r="G535" s="167" t="s">
        <v>63</v>
      </c>
      <c r="H535" s="314">
        <v>2017</v>
      </c>
      <c r="I535" s="199"/>
      <c r="J535" s="320"/>
    </row>
    <row r="536" spans="1:10" ht="60" x14ac:dyDescent="0.25">
      <c r="A536" s="205" t="s">
        <v>652</v>
      </c>
      <c r="B536" s="49">
        <v>11</v>
      </c>
      <c r="C536" s="204" t="s">
        <v>52</v>
      </c>
      <c r="D536" s="197" t="s">
        <v>663</v>
      </c>
      <c r="E536" s="205" t="s">
        <v>15</v>
      </c>
      <c r="F536" s="125" t="s">
        <v>17</v>
      </c>
      <c r="G536" s="167" t="s">
        <v>63</v>
      </c>
      <c r="H536" s="314">
        <v>2017</v>
      </c>
      <c r="I536" s="199"/>
      <c r="J536" s="320"/>
    </row>
    <row r="537" spans="1:10" ht="75" x14ac:dyDescent="0.25">
      <c r="A537" s="205" t="s">
        <v>652</v>
      </c>
      <c r="B537" s="49">
        <v>12</v>
      </c>
      <c r="C537" s="204" t="s">
        <v>52</v>
      </c>
      <c r="D537" s="197" t="s">
        <v>664</v>
      </c>
      <c r="E537" s="205" t="s">
        <v>15</v>
      </c>
      <c r="F537" s="125" t="s">
        <v>17</v>
      </c>
      <c r="G537" s="167" t="s">
        <v>63</v>
      </c>
      <c r="H537" s="314">
        <v>2017</v>
      </c>
      <c r="I537" s="199"/>
      <c r="J537" s="320"/>
    </row>
    <row r="538" spans="1:10" ht="75" x14ac:dyDescent="0.25">
      <c r="A538" s="205" t="s">
        <v>652</v>
      </c>
      <c r="B538" s="49">
        <v>13</v>
      </c>
      <c r="C538" s="204" t="s">
        <v>52</v>
      </c>
      <c r="D538" s="197" t="s">
        <v>665</v>
      </c>
      <c r="E538" s="205" t="s">
        <v>15</v>
      </c>
      <c r="F538" s="125" t="s">
        <v>17</v>
      </c>
      <c r="G538" s="167" t="s">
        <v>63</v>
      </c>
      <c r="H538" s="314">
        <v>2017</v>
      </c>
      <c r="I538" s="199"/>
      <c r="J538" s="320"/>
    </row>
    <row r="539" spans="1:10" ht="120" x14ac:dyDescent="0.25">
      <c r="A539" s="205" t="s">
        <v>652</v>
      </c>
      <c r="B539" s="49">
        <v>14</v>
      </c>
      <c r="C539" s="204" t="s">
        <v>52</v>
      </c>
      <c r="D539" s="197" t="s">
        <v>666</v>
      </c>
      <c r="E539" s="205" t="s">
        <v>15</v>
      </c>
      <c r="F539" s="127" t="s">
        <v>16</v>
      </c>
      <c r="G539" s="167" t="s">
        <v>63</v>
      </c>
      <c r="H539" s="314">
        <v>2017</v>
      </c>
      <c r="I539" s="199"/>
      <c r="J539" s="320"/>
    </row>
    <row r="540" spans="1:10" ht="75" x14ac:dyDescent="0.25">
      <c r="A540" s="205" t="s">
        <v>652</v>
      </c>
      <c r="B540" s="49">
        <v>15</v>
      </c>
      <c r="C540" s="204" t="s">
        <v>52</v>
      </c>
      <c r="D540" s="197" t="s">
        <v>667</v>
      </c>
      <c r="E540" s="205" t="s">
        <v>15</v>
      </c>
      <c r="F540" s="127" t="s">
        <v>16</v>
      </c>
      <c r="G540" s="167" t="s">
        <v>63</v>
      </c>
      <c r="H540" s="314">
        <v>2017</v>
      </c>
      <c r="I540" s="199"/>
      <c r="J540" s="320"/>
    </row>
    <row r="541" spans="1:10" ht="120" x14ac:dyDescent="0.25">
      <c r="A541" s="205" t="s">
        <v>652</v>
      </c>
      <c r="B541" s="49">
        <v>16</v>
      </c>
      <c r="C541" s="204" t="s">
        <v>52</v>
      </c>
      <c r="D541" s="197" t="s">
        <v>668</v>
      </c>
      <c r="E541" s="205" t="s">
        <v>15</v>
      </c>
      <c r="F541" s="127" t="s">
        <v>16</v>
      </c>
      <c r="G541" s="167" t="s">
        <v>63</v>
      </c>
      <c r="H541" s="314">
        <v>2017</v>
      </c>
      <c r="I541" s="199"/>
      <c r="J541" s="320"/>
    </row>
    <row r="542" spans="1:10" ht="60" x14ac:dyDescent="0.25">
      <c r="A542" s="205" t="s">
        <v>652</v>
      </c>
      <c r="B542" s="49">
        <v>17</v>
      </c>
      <c r="C542" s="204" t="s">
        <v>52</v>
      </c>
      <c r="D542" s="197" t="s">
        <v>669</v>
      </c>
      <c r="E542" s="205" t="s">
        <v>15</v>
      </c>
      <c r="F542" s="126" t="s">
        <v>18</v>
      </c>
      <c r="G542" s="167" t="s">
        <v>63</v>
      </c>
      <c r="H542" s="314">
        <v>2017</v>
      </c>
      <c r="I542" s="199"/>
      <c r="J542" s="320"/>
    </row>
    <row r="543" spans="1:10" ht="60" x14ac:dyDescent="0.25">
      <c r="A543" s="205" t="s">
        <v>670</v>
      </c>
      <c r="B543" s="49">
        <v>1</v>
      </c>
      <c r="C543" s="204" t="s">
        <v>53</v>
      </c>
      <c r="D543" s="197" t="s">
        <v>671</v>
      </c>
      <c r="E543" s="205" t="s">
        <v>15</v>
      </c>
      <c r="F543" s="125" t="s">
        <v>17</v>
      </c>
      <c r="G543" s="167" t="s">
        <v>63</v>
      </c>
      <c r="H543" s="314">
        <v>2017</v>
      </c>
      <c r="I543" s="199"/>
      <c r="J543" s="320"/>
    </row>
    <row r="544" spans="1:10" ht="75" x14ac:dyDescent="0.25">
      <c r="A544" s="205" t="s">
        <v>670</v>
      </c>
      <c r="B544" s="49">
        <v>2</v>
      </c>
      <c r="C544" s="204" t="s">
        <v>53</v>
      </c>
      <c r="D544" s="197" t="s">
        <v>672</v>
      </c>
      <c r="E544" s="205" t="s">
        <v>15</v>
      </c>
      <c r="F544" s="126" t="s">
        <v>18</v>
      </c>
      <c r="G544" s="167" t="s">
        <v>63</v>
      </c>
      <c r="H544" s="314">
        <v>2017</v>
      </c>
      <c r="I544" s="199"/>
      <c r="J544" s="320"/>
    </row>
    <row r="545" spans="1:10" ht="90" x14ac:dyDescent="0.25">
      <c r="A545" s="205" t="s">
        <v>670</v>
      </c>
      <c r="B545" s="49">
        <v>3</v>
      </c>
      <c r="C545" s="204" t="s">
        <v>53</v>
      </c>
      <c r="D545" s="197" t="s">
        <v>673</v>
      </c>
      <c r="E545" s="205" t="s">
        <v>15</v>
      </c>
      <c r="F545" s="125" t="s">
        <v>17</v>
      </c>
      <c r="G545" s="167" t="s">
        <v>63</v>
      </c>
      <c r="H545" s="314">
        <v>2017</v>
      </c>
      <c r="I545" s="199"/>
      <c r="J545" s="320"/>
    </row>
    <row r="546" spans="1:10" ht="90" x14ac:dyDescent="0.25">
      <c r="A546" s="205" t="s">
        <v>670</v>
      </c>
      <c r="B546" s="49">
        <v>4</v>
      </c>
      <c r="C546" s="204" t="s">
        <v>53</v>
      </c>
      <c r="D546" s="197" t="s">
        <v>674</v>
      </c>
      <c r="E546" s="205" t="s">
        <v>15</v>
      </c>
      <c r="F546" s="127" t="s">
        <v>16</v>
      </c>
      <c r="G546" s="167" t="s">
        <v>63</v>
      </c>
      <c r="H546" s="314">
        <v>2017</v>
      </c>
      <c r="I546" s="199"/>
      <c r="J546" s="320"/>
    </row>
    <row r="547" spans="1:10" ht="75" x14ac:dyDescent="0.25">
      <c r="A547" s="205" t="s">
        <v>670</v>
      </c>
      <c r="B547" s="49">
        <v>5</v>
      </c>
      <c r="C547" s="204" t="s">
        <v>53</v>
      </c>
      <c r="D547" s="197" t="s">
        <v>675</v>
      </c>
      <c r="E547" s="205" t="s">
        <v>15</v>
      </c>
      <c r="F547" s="127" t="s">
        <v>16</v>
      </c>
      <c r="G547" s="167" t="s">
        <v>63</v>
      </c>
      <c r="H547" s="314">
        <v>2017</v>
      </c>
      <c r="I547" s="199"/>
      <c r="J547" s="320"/>
    </row>
    <row r="548" spans="1:10" ht="90" x14ac:dyDescent="0.25">
      <c r="A548" s="205" t="s">
        <v>670</v>
      </c>
      <c r="B548" s="49">
        <v>6</v>
      </c>
      <c r="C548" s="204" t="s">
        <v>53</v>
      </c>
      <c r="D548" s="197" t="s">
        <v>676</v>
      </c>
      <c r="E548" s="205" t="s">
        <v>15</v>
      </c>
      <c r="F548" s="127" t="s">
        <v>16</v>
      </c>
      <c r="G548" s="167" t="s">
        <v>63</v>
      </c>
      <c r="H548" s="314">
        <v>2017</v>
      </c>
      <c r="I548" s="199"/>
      <c r="J548" s="320"/>
    </row>
    <row r="549" spans="1:10" ht="105" x14ac:dyDescent="0.25">
      <c r="A549" s="205" t="s">
        <v>670</v>
      </c>
      <c r="B549" s="49">
        <v>7</v>
      </c>
      <c r="C549" s="204" t="s">
        <v>53</v>
      </c>
      <c r="D549" s="197" t="s">
        <v>677</v>
      </c>
      <c r="E549" s="205" t="s">
        <v>15</v>
      </c>
      <c r="F549" s="127" t="s">
        <v>16</v>
      </c>
      <c r="G549" s="167" t="s">
        <v>63</v>
      </c>
      <c r="H549" s="314">
        <v>2017</v>
      </c>
      <c r="I549" s="199"/>
      <c r="J549" s="320"/>
    </row>
    <row r="550" spans="1:10" ht="60" x14ac:dyDescent="0.25">
      <c r="A550" s="205" t="s">
        <v>670</v>
      </c>
      <c r="B550" s="49">
        <v>8</v>
      </c>
      <c r="C550" s="204" t="s">
        <v>53</v>
      </c>
      <c r="D550" s="197" t="s">
        <v>678</v>
      </c>
      <c r="E550" s="205" t="s">
        <v>15</v>
      </c>
      <c r="F550" s="127" t="s">
        <v>16</v>
      </c>
      <c r="G550" s="167" t="s">
        <v>63</v>
      </c>
      <c r="H550" s="314">
        <v>2017</v>
      </c>
      <c r="I550" s="199"/>
      <c r="J550" s="320"/>
    </row>
    <row r="551" spans="1:10" ht="75" x14ac:dyDescent="0.25">
      <c r="A551" s="205" t="s">
        <v>670</v>
      </c>
      <c r="B551" s="49">
        <v>9</v>
      </c>
      <c r="C551" s="204" t="s">
        <v>53</v>
      </c>
      <c r="D551" s="197" t="s">
        <v>679</v>
      </c>
      <c r="E551" s="205" t="s">
        <v>15</v>
      </c>
      <c r="F551" s="125" t="s">
        <v>17</v>
      </c>
      <c r="G551" s="167" t="s">
        <v>63</v>
      </c>
      <c r="H551" s="314">
        <v>2017</v>
      </c>
      <c r="I551" s="199"/>
      <c r="J551" s="320"/>
    </row>
    <row r="552" spans="1:10" ht="120" x14ac:dyDescent="0.25">
      <c r="A552" s="205" t="s">
        <v>670</v>
      </c>
      <c r="B552" s="49">
        <v>10</v>
      </c>
      <c r="C552" s="204" t="s">
        <v>53</v>
      </c>
      <c r="D552" s="197" t="s">
        <v>680</v>
      </c>
      <c r="E552" s="205" t="s">
        <v>15</v>
      </c>
      <c r="F552" s="125" t="s">
        <v>17</v>
      </c>
      <c r="G552" s="167" t="s">
        <v>63</v>
      </c>
      <c r="H552" s="314">
        <v>2017</v>
      </c>
      <c r="I552" s="199"/>
      <c r="J552" s="320"/>
    </row>
    <row r="553" spans="1:10" ht="90" x14ac:dyDescent="0.25">
      <c r="A553" s="205" t="s">
        <v>670</v>
      </c>
      <c r="B553" s="49">
        <v>11</v>
      </c>
      <c r="C553" s="204" t="s">
        <v>53</v>
      </c>
      <c r="D553" s="197" t="s">
        <v>681</v>
      </c>
      <c r="E553" s="205" t="s">
        <v>15</v>
      </c>
      <c r="F553" s="127" t="s">
        <v>16</v>
      </c>
      <c r="G553" s="167" t="s">
        <v>63</v>
      </c>
      <c r="H553" s="314">
        <v>2017</v>
      </c>
      <c r="I553" s="199"/>
      <c r="J553" s="320"/>
    </row>
    <row r="554" spans="1:10" ht="105" x14ac:dyDescent="0.25">
      <c r="A554" s="205" t="s">
        <v>670</v>
      </c>
      <c r="B554" s="49">
        <v>12</v>
      </c>
      <c r="C554" s="204" t="s">
        <v>53</v>
      </c>
      <c r="D554" s="197" t="s">
        <v>682</v>
      </c>
      <c r="E554" s="205" t="s">
        <v>15</v>
      </c>
      <c r="F554" s="125" t="s">
        <v>17</v>
      </c>
      <c r="G554" s="167" t="s">
        <v>63</v>
      </c>
      <c r="H554" s="314">
        <v>2017</v>
      </c>
      <c r="I554" s="199"/>
      <c r="J554" s="320"/>
    </row>
    <row r="555" spans="1:10" ht="75" x14ac:dyDescent="0.25">
      <c r="A555" s="205" t="s">
        <v>670</v>
      </c>
      <c r="B555" s="49">
        <v>13</v>
      </c>
      <c r="C555" s="204" t="s">
        <v>53</v>
      </c>
      <c r="D555" s="197" t="s">
        <v>683</v>
      </c>
      <c r="E555" s="205" t="s">
        <v>15</v>
      </c>
      <c r="F555" s="126" t="s">
        <v>18</v>
      </c>
      <c r="G555" s="167" t="s">
        <v>63</v>
      </c>
      <c r="H555" s="314">
        <v>2017</v>
      </c>
      <c r="I555" s="199"/>
      <c r="J555" s="320"/>
    </row>
    <row r="556" spans="1:10" ht="75" x14ac:dyDescent="0.25">
      <c r="A556" s="205" t="s">
        <v>670</v>
      </c>
      <c r="B556" s="49">
        <v>14</v>
      </c>
      <c r="C556" s="204" t="s">
        <v>53</v>
      </c>
      <c r="D556" s="197" t="s">
        <v>684</v>
      </c>
      <c r="E556" s="205" t="s">
        <v>15</v>
      </c>
      <c r="F556" s="127" t="s">
        <v>16</v>
      </c>
      <c r="G556" s="167" t="s">
        <v>63</v>
      </c>
      <c r="H556" s="314">
        <v>2017</v>
      </c>
      <c r="I556" s="199"/>
      <c r="J556" s="320"/>
    </row>
    <row r="557" spans="1:10" ht="75" x14ac:dyDescent="0.25">
      <c r="A557" s="205" t="s">
        <v>670</v>
      </c>
      <c r="B557" s="49">
        <v>15</v>
      </c>
      <c r="C557" s="204" t="s">
        <v>53</v>
      </c>
      <c r="D557" s="197" t="s">
        <v>685</v>
      </c>
      <c r="E557" s="205" t="s">
        <v>15</v>
      </c>
      <c r="F557" s="125" t="s">
        <v>17</v>
      </c>
      <c r="G557" s="167" t="s">
        <v>63</v>
      </c>
      <c r="H557" s="314">
        <v>2017</v>
      </c>
      <c r="I557" s="199"/>
      <c r="J557" s="320"/>
    </row>
    <row r="558" spans="1:10" ht="105" x14ac:dyDescent="0.25">
      <c r="A558" s="205" t="s">
        <v>670</v>
      </c>
      <c r="B558" s="49">
        <v>16</v>
      </c>
      <c r="C558" s="204" t="s">
        <v>53</v>
      </c>
      <c r="D558" s="197" t="s">
        <v>686</v>
      </c>
      <c r="E558" s="205" t="s">
        <v>15</v>
      </c>
      <c r="F558" s="127" t="s">
        <v>16</v>
      </c>
      <c r="G558" s="167" t="s">
        <v>63</v>
      </c>
      <c r="H558" s="314">
        <v>2017</v>
      </c>
      <c r="I558" s="199"/>
      <c r="J558" s="320"/>
    </row>
    <row r="559" spans="1:10" ht="45" x14ac:dyDescent="0.25">
      <c r="A559" s="205" t="s">
        <v>670</v>
      </c>
      <c r="B559" s="49">
        <v>17</v>
      </c>
      <c r="C559" s="204" t="s">
        <v>53</v>
      </c>
      <c r="D559" s="197" t="s">
        <v>687</v>
      </c>
      <c r="E559" s="205" t="s">
        <v>15</v>
      </c>
      <c r="F559" s="125" t="s">
        <v>17</v>
      </c>
      <c r="G559" s="167" t="s">
        <v>63</v>
      </c>
      <c r="H559" s="314">
        <v>2017</v>
      </c>
      <c r="I559" s="199"/>
      <c r="J559" s="320"/>
    </row>
    <row r="560" spans="1:10" ht="90" x14ac:dyDescent="0.25">
      <c r="A560" s="205" t="s">
        <v>670</v>
      </c>
      <c r="B560" s="49">
        <v>18</v>
      </c>
      <c r="C560" s="204" t="s">
        <v>53</v>
      </c>
      <c r="D560" s="197" t="s">
        <v>688</v>
      </c>
      <c r="E560" s="205" t="s">
        <v>15</v>
      </c>
      <c r="F560" s="125" t="s">
        <v>17</v>
      </c>
      <c r="G560" s="167" t="s">
        <v>63</v>
      </c>
      <c r="H560" s="314">
        <v>2017</v>
      </c>
      <c r="I560" s="199"/>
      <c r="J560" s="320"/>
    </row>
    <row r="561" spans="1:10" ht="75" x14ac:dyDescent="0.25">
      <c r="A561" s="205" t="s">
        <v>670</v>
      </c>
      <c r="B561" s="49">
        <v>19</v>
      </c>
      <c r="C561" s="204" t="s">
        <v>53</v>
      </c>
      <c r="D561" s="197" t="s">
        <v>689</v>
      </c>
      <c r="E561" s="205" t="s">
        <v>15</v>
      </c>
      <c r="F561" s="126" t="s">
        <v>18</v>
      </c>
      <c r="G561" s="167" t="s">
        <v>63</v>
      </c>
      <c r="H561" s="314">
        <v>2017</v>
      </c>
      <c r="I561" s="199"/>
      <c r="J561" s="320"/>
    </row>
    <row r="562" spans="1:10" ht="75" x14ac:dyDescent="0.25">
      <c r="A562" s="145" t="s">
        <v>670</v>
      </c>
      <c r="B562" s="40">
        <v>20</v>
      </c>
      <c r="C562" s="177" t="s">
        <v>53</v>
      </c>
      <c r="D562" s="206" t="s">
        <v>690</v>
      </c>
      <c r="E562" s="145" t="s">
        <v>15</v>
      </c>
      <c r="F562" s="125" t="s">
        <v>17</v>
      </c>
      <c r="G562" s="167" t="s">
        <v>63</v>
      </c>
      <c r="H562" s="314">
        <v>2017</v>
      </c>
      <c r="I562" s="199"/>
      <c r="J562" s="320"/>
    </row>
    <row r="563" spans="1:10" ht="75" x14ac:dyDescent="0.25">
      <c r="A563" s="145" t="s">
        <v>670</v>
      </c>
      <c r="B563" s="40">
        <v>21</v>
      </c>
      <c r="C563" s="177" t="s">
        <v>53</v>
      </c>
      <c r="D563" s="206" t="s">
        <v>691</v>
      </c>
      <c r="E563" s="145" t="s">
        <v>15</v>
      </c>
      <c r="F563" s="125" t="s">
        <v>17</v>
      </c>
      <c r="G563" s="167" t="s">
        <v>63</v>
      </c>
      <c r="H563" s="314">
        <v>2017</v>
      </c>
      <c r="I563" s="199"/>
      <c r="J563" s="320"/>
    </row>
    <row r="564" spans="1:10" ht="75" x14ac:dyDescent="0.25">
      <c r="A564" s="145" t="s">
        <v>670</v>
      </c>
      <c r="B564" s="40">
        <v>22</v>
      </c>
      <c r="C564" s="177" t="s">
        <v>53</v>
      </c>
      <c r="D564" s="206" t="s">
        <v>692</v>
      </c>
      <c r="E564" s="145" t="s">
        <v>15</v>
      </c>
      <c r="F564" s="127" t="s">
        <v>16</v>
      </c>
      <c r="G564" s="167" t="s">
        <v>63</v>
      </c>
      <c r="H564" s="314">
        <v>2017</v>
      </c>
      <c r="I564" s="199"/>
      <c r="J564" s="320"/>
    </row>
    <row r="565" spans="1:10" ht="75" x14ac:dyDescent="0.25">
      <c r="A565" s="145" t="s">
        <v>670</v>
      </c>
      <c r="B565" s="40">
        <v>23</v>
      </c>
      <c r="C565" s="177" t="s">
        <v>53</v>
      </c>
      <c r="D565" s="206" t="s">
        <v>693</v>
      </c>
      <c r="E565" s="145" t="s">
        <v>15</v>
      </c>
      <c r="F565" s="126" t="s">
        <v>18</v>
      </c>
      <c r="G565" s="167" t="s">
        <v>63</v>
      </c>
      <c r="H565" s="314">
        <v>2017</v>
      </c>
      <c r="I565" s="199"/>
      <c r="J565" s="320"/>
    </row>
    <row r="566" spans="1:10" ht="45" x14ac:dyDescent="0.25">
      <c r="A566" s="142" t="s">
        <v>694</v>
      </c>
      <c r="B566" s="40">
        <v>1</v>
      </c>
      <c r="C566" s="177" t="s">
        <v>54</v>
      </c>
      <c r="D566" s="206" t="s">
        <v>695</v>
      </c>
      <c r="E566" s="145" t="s">
        <v>15</v>
      </c>
      <c r="F566" s="127" t="s">
        <v>16</v>
      </c>
      <c r="G566" s="167" t="s">
        <v>63</v>
      </c>
      <c r="H566" s="314">
        <v>2017</v>
      </c>
      <c r="I566" s="199"/>
      <c r="J566" s="320"/>
    </row>
    <row r="567" spans="1:10" ht="60" x14ac:dyDescent="0.25">
      <c r="A567" s="142" t="s">
        <v>694</v>
      </c>
      <c r="B567" s="40">
        <v>2</v>
      </c>
      <c r="C567" s="177" t="s">
        <v>54</v>
      </c>
      <c r="D567" s="206" t="s">
        <v>64</v>
      </c>
      <c r="E567" s="145" t="s">
        <v>15</v>
      </c>
      <c r="F567" s="126" t="s">
        <v>18</v>
      </c>
      <c r="G567" s="167" t="s">
        <v>63</v>
      </c>
      <c r="H567" s="314">
        <v>2017</v>
      </c>
      <c r="I567" s="199"/>
      <c r="J567" s="320"/>
    </row>
    <row r="568" spans="1:10" ht="75" x14ac:dyDescent="0.25">
      <c r="A568" s="142" t="s">
        <v>694</v>
      </c>
      <c r="B568" s="40">
        <v>3</v>
      </c>
      <c r="C568" s="177" t="s">
        <v>54</v>
      </c>
      <c r="D568" s="206" t="s">
        <v>696</v>
      </c>
      <c r="E568" s="145" t="s">
        <v>15</v>
      </c>
      <c r="F568" s="125" t="s">
        <v>17</v>
      </c>
      <c r="G568" s="167" t="s">
        <v>63</v>
      </c>
      <c r="H568" s="314">
        <v>2017</v>
      </c>
      <c r="I568" s="199"/>
      <c r="J568" s="320"/>
    </row>
    <row r="569" spans="1:10" ht="75" x14ac:dyDescent="0.25">
      <c r="A569" s="142" t="s">
        <v>694</v>
      </c>
      <c r="B569" s="40">
        <v>4</v>
      </c>
      <c r="C569" s="177" t="s">
        <v>54</v>
      </c>
      <c r="D569" s="206" t="s">
        <v>697</v>
      </c>
      <c r="E569" s="145" t="s">
        <v>15</v>
      </c>
      <c r="F569" s="127" t="s">
        <v>16</v>
      </c>
      <c r="G569" s="167" t="s">
        <v>63</v>
      </c>
      <c r="H569" s="314">
        <v>2017</v>
      </c>
      <c r="I569" s="199"/>
      <c r="J569" s="320"/>
    </row>
    <row r="570" spans="1:10" ht="60" x14ac:dyDescent="0.25">
      <c r="A570" s="142" t="s">
        <v>694</v>
      </c>
      <c r="B570" s="40">
        <v>5</v>
      </c>
      <c r="C570" s="177" t="s">
        <v>54</v>
      </c>
      <c r="D570" s="206" t="s">
        <v>698</v>
      </c>
      <c r="E570" s="145" t="s">
        <v>15</v>
      </c>
      <c r="F570" s="127" t="s">
        <v>16</v>
      </c>
      <c r="G570" s="167" t="s">
        <v>63</v>
      </c>
      <c r="H570" s="314">
        <v>2017</v>
      </c>
      <c r="I570" s="199"/>
      <c r="J570" s="320"/>
    </row>
    <row r="571" spans="1:10" ht="60" x14ac:dyDescent="0.25">
      <c r="A571" s="142" t="s">
        <v>694</v>
      </c>
      <c r="B571" s="40">
        <v>6</v>
      </c>
      <c r="C571" s="177" t="s">
        <v>54</v>
      </c>
      <c r="D571" s="206" t="s">
        <v>699</v>
      </c>
      <c r="E571" s="145" t="s">
        <v>15</v>
      </c>
      <c r="F571" s="125" t="s">
        <v>17</v>
      </c>
      <c r="G571" s="167" t="s">
        <v>63</v>
      </c>
      <c r="H571" s="314">
        <v>2017</v>
      </c>
      <c r="I571" s="199"/>
      <c r="J571" s="320"/>
    </row>
    <row r="572" spans="1:10" ht="75" x14ac:dyDescent="0.25">
      <c r="A572" s="142" t="s">
        <v>694</v>
      </c>
      <c r="B572" s="40">
        <v>7</v>
      </c>
      <c r="C572" s="177" t="s">
        <v>54</v>
      </c>
      <c r="D572" s="206" t="s">
        <v>700</v>
      </c>
      <c r="E572" s="145" t="s">
        <v>15</v>
      </c>
      <c r="F572" s="126" t="s">
        <v>18</v>
      </c>
      <c r="G572" s="167" t="s">
        <v>63</v>
      </c>
      <c r="H572" s="314">
        <v>2017</v>
      </c>
      <c r="I572" s="199"/>
      <c r="J572" s="320"/>
    </row>
    <row r="573" spans="1:10" ht="60" x14ac:dyDescent="0.25">
      <c r="A573" s="142" t="s">
        <v>694</v>
      </c>
      <c r="B573" s="40">
        <v>8</v>
      </c>
      <c r="C573" s="177" t="s">
        <v>54</v>
      </c>
      <c r="D573" s="206" t="s">
        <v>701</v>
      </c>
      <c r="E573" s="145" t="s">
        <v>15</v>
      </c>
      <c r="F573" s="125" t="s">
        <v>17</v>
      </c>
      <c r="G573" s="167" t="s">
        <v>63</v>
      </c>
      <c r="H573" s="314">
        <v>2017</v>
      </c>
      <c r="I573" s="199"/>
      <c r="J573" s="320"/>
    </row>
    <row r="574" spans="1:10" ht="60" x14ac:dyDescent="0.25">
      <c r="A574" s="142" t="s">
        <v>694</v>
      </c>
      <c r="B574" s="40">
        <v>9</v>
      </c>
      <c r="C574" s="177" t="s">
        <v>54</v>
      </c>
      <c r="D574" s="206" t="s">
        <v>702</v>
      </c>
      <c r="E574" s="145" t="s">
        <v>15</v>
      </c>
      <c r="F574" s="126" t="s">
        <v>18</v>
      </c>
      <c r="G574" s="167" t="s">
        <v>63</v>
      </c>
      <c r="H574" s="314">
        <v>2017</v>
      </c>
      <c r="I574" s="199"/>
      <c r="J574" s="320"/>
    </row>
    <row r="575" spans="1:10" ht="75" x14ac:dyDescent="0.25">
      <c r="A575" s="142" t="s">
        <v>694</v>
      </c>
      <c r="B575" s="40">
        <v>10</v>
      </c>
      <c r="C575" s="177" t="s">
        <v>54</v>
      </c>
      <c r="D575" s="206" t="s">
        <v>703</v>
      </c>
      <c r="E575" s="145" t="s">
        <v>15</v>
      </c>
      <c r="F575" s="127" t="s">
        <v>16</v>
      </c>
      <c r="G575" s="167" t="s">
        <v>63</v>
      </c>
      <c r="H575" s="314">
        <v>2017</v>
      </c>
      <c r="I575" s="199"/>
      <c r="J575" s="320"/>
    </row>
    <row r="576" spans="1:10" ht="45" x14ac:dyDescent="0.25">
      <c r="A576" s="142" t="s">
        <v>694</v>
      </c>
      <c r="B576" s="40">
        <v>11</v>
      </c>
      <c r="C576" s="177" t="s">
        <v>54</v>
      </c>
      <c r="D576" s="206" t="s">
        <v>704</v>
      </c>
      <c r="E576" s="145" t="s">
        <v>15</v>
      </c>
      <c r="F576" s="127" t="s">
        <v>16</v>
      </c>
      <c r="G576" s="167" t="s">
        <v>63</v>
      </c>
      <c r="H576" s="314">
        <v>2017</v>
      </c>
      <c r="I576" s="199"/>
      <c r="J576" s="320"/>
    </row>
    <row r="577" spans="1:10" ht="45" x14ac:dyDescent="0.25">
      <c r="A577" s="142" t="s">
        <v>694</v>
      </c>
      <c r="B577" s="40">
        <v>12</v>
      </c>
      <c r="C577" s="177" t="s">
        <v>54</v>
      </c>
      <c r="D577" s="206" t="s">
        <v>705</v>
      </c>
      <c r="E577" s="145" t="s">
        <v>15</v>
      </c>
      <c r="F577" s="125" t="s">
        <v>17</v>
      </c>
      <c r="G577" s="167" t="s">
        <v>63</v>
      </c>
      <c r="H577" s="314">
        <v>2017</v>
      </c>
      <c r="I577" s="199"/>
      <c r="J577" s="320"/>
    </row>
    <row r="578" spans="1:10" ht="75" x14ac:dyDescent="0.25">
      <c r="A578" s="142" t="s">
        <v>694</v>
      </c>
      <c r="B578" s="40">
        <v>13</v>
      </c>
      <c r="C578" s="177" t="s">
        <v>54</v>
      </c>
      <c r="D578" s="206" t="s">
        <v>706</v>
      </c>
      <c r="E578" s="145" t="s">
        <v>15</v>
      </c>
      <c r="F578" s="127" t="s">
        <v>16</v>
      </c>
      <c r="G578" s="167" t="s">
        <v>63</v>
      </c>
      <c r="H578" s="314">
        <v>2017</v>
      </c>
      <c r="I578" s="199"/>
      <c r="J578" s="320"/>
    </row>
    <row r="579" spans="1:10" ht="75" x14ac:dyDescent="0.25">
      <c r="A579" s="142" t="s">
        <v>694</v>
      </c>
      <c r="B579" s="40">
        <v>14</v>
      </c>
      <c r="C579" s="177" t="s">
        <v>54</v>
      </c>
      <c r="D579" s="206" t="s">
        <v>707</v>
      </c>
      <c r="E579" s="145" t="s">
        <v>15</v>
      </c>
      <c r="F579" s="127" t="s">
        <v>16</v>
      </c>
      <c r="G579" s="167" t="s">
        <v>63</v>
      </c>
      <c r="H579" s="314">
        <v>2017</v>
      </c>
      <c r="I579" s="199"/>
      <c r="J579" s="320"/>
    </row>
    <row r="580" spans="1:10" ht="60" x14ac:dyDescent="0.25">
      <c r="A580" s="142" t="s">
        <v>694</v>
      </c>
      <c r="B580" s="40">
        <v>15</v>
      </c>
      <c r="C580" s="177" t="s">
        <v>54</v>
      </c>
      <c r="D580" s="206" t="s">
        <v>708</v>
      </c>
      <c r="E580" s="145" t="s">
        <v>15</v>
      </c>
      <c r="F580" s="125" t="s">
        <v>17</v>
      </c>
      <c r="G580" s="167" t="s">
        <v>63</v>
      </c>
      <c r="H580" s="314">
        <v>2017</v>
      </c>
      <c r="I580" s="199"/>
      <c r="J580" s="320"/>
    </row>
    <row r="581" spans="1:10" ht="75" x14ac:dyDescent="0.25">
      <c r="A581" s="142" t="s">
        <v>694</v>
      </c>
      <c r="B581" s="40">
        <v>16</v>
      </c>
      <c r="C581" s="177" t="s">
        <v>54</v>
      </c>
      <c r="D581" s="206" t="s">
        <v>709</v>
      </c>
      <c r="E581" s="145" t="s">
        <v>15</v>
      </c>
      <c r="F581" s="127" t="s">
        <v>16</v>
      </c>
      <c r="G581" s="167" t="s">
        <v>63</v>
      </c>
      <c r="H581" s="314">
        <v>2017</v>
      </c>
      <c r="I581" s="199"/>
      <c r="J581" s="320"/>
    </row>
    <row r="582" spans="1:10" ht="75" x14ac:dyDescent="0.25">
      <c r="A582" s="142" t="s">
        <v>694</v>
      </c>
      <c r="B582" s="40">
        <v>17</v>
      </c>
      <c r="C582" s="177" t="s">
        <v>54</v>
      </c>
      <c r="D582" s="206" t="s">
        <v>710</v>
      </c>
      <c r="E582" s="145" t="s">
        <v>15</v>
      </c>
      <c r="F582" s="125" t="s">
        <v>17</v>
      </c>
      <c r="G582" s="167" t="s">
        <v>63</v>
      </c>
      <c r="H582" s="314">
        <v>2017</v>
      </c>
      <c r="I582" s="199"/>
      <c r="J582" s="320"/>
    </row>
    <row r="583" spans="1:10" ht="90" x14ac:dyDescent="0.25">
      <c r="A583" s="142" t="s">
        <v>711</v>
      </c>
      <c r="B583" s="207">
        <v>1</v>
      </c>
      <c r="C583" s="208" t="s">
        <v>602</v>
      </c>
      <c r="D583" s="209" t="s">
        <v>712</v>
      </c>
      <c r="E583" s="210" t="s">
        <v>15</v>
      </c>
      <c r="F583" s="211" t="s">
        <v>16</v>
      </c>
      <c r="G583" s="199" t="s">
        <v>63</v>
      </c>
      <c r="H583" s="315">
        <v>2017</v>
      </c>
      <c r="I583" s="199"/>
      <c r="J583" s="321"/>
    </row>
    <row r="584" spans="1:10" ht="75" x14ac:dyDescent="0.25">
      <c r="A584" s="142" t="s">
        <v>711</v>
      </c>
      <c r="B584" s="207">
        <v>2</v>
      </c>
      <c r="C584" s="208" t="s">
        <v>602</v>
      </c>
      <c r="D584" s="96" t="s">
        <v>713</v>
      </c>
      <c r="E584" s="210" t="s">
        <v>15</v>
      </c>
      <c r="F584" s="212" t="s">
        <v>18</v>
      </c>
      <c r="G584" s="199" t="s">
        <v>63</v>
      </c>
      <c r="H584" s="315">
        <v>2017</v>
      </c>
      <c r="I584" s="199"/>
      <c r="J584" s="321"/>
    </row>
    <row r="585" spans="1:10" ht="60" x14ac:dyDescent="0.25">
      <c r="A585" s="142" t="s">
        <v>711</v>
      </c>
      <c r="B585" s="207">
        <v>3</v>
      </c>
      <c r="C585" s="208" t="s">
        <v>602</v>
      </c>
      <c r="D585" s="96" t="s">
        <v>714</v>
      </c>
      <c r="E585" s="210" t="s">
        <v>15</v>
      </c>
      <c r="F585" s="212" t="s">
        <v>18</v>
      </c>
      <c r="G585" s="199" t="s">
        <v>63</v>
      </c>
      <c r="H585" s="315">
        <v>2017</v>
      </c>
      <c r="I585" s="199"/>
      <c r="J585" s="321"/>
    </row>
    <row r="586" spans="1:10" ht="75" x14ac:dyDescent="0.25">
      <c r="A586" s="142" t="s">
        <v>711</v>
      </c>
      <c r="B586" s="207">
        <v>4</v>
      </c>
      <c r="C586" s="208" t="s">
        <v>602</v>
      </c>
      <c r="D586" s="96" t="s">
        <v>715</v>
      </c>
      <c r="E586" s="210" t="s">
        <v>15</v>
      </c>
      <c r="F586" s="125" t="s">
        <v>17</v>
      </c>
      <c r="G586" s="199" t="s">
        <v>63</v>
      </c>
      <c r="H586" s="315">
        <v>2017</v>
      </c>
      <c r="I586" s="199"/>
      <c r="J586" s="321"/>
    </row>
    <row r="587" spans="1:10" ht="75" x14ac:dyDescent="0.25">
      <c r="A587" s="142" t="s">
        <v>716</v>
      </c>
      <c r="B587" s="207">
        <v>1</v>
      </c>
      <c r="C587" s="208" t="s">
        <v>50</v>
      </c>
      <c r="D587" s="96" t="s">
        <v>717</v>
      </c>
      <c r="E587" s="210" t="s">
        <v>20</v>
      </c>
      <c r="F587" s="212" t="s">
        <v>18</v>
      </c>
      <c r="G587" s="199" t="s">
        <v>63</v>
      </c>
      <c r="H587" s="315">
        <v>2017</v>
      </c>
      <c r="I587" s="199"/>
      <c r="J587" s="321"/>
    </row>
    <row r="588" spans="1:10" ht="60" x14ac:dyDescent="0.25">
      <c r="A588" s="142" t="s">
        <v>716</v>
      </c>
      <c r="B588" s="207">
        <v>2</v>
      </c>
      <c r="C588" s="208" t="s">
        <v>50</v>
      </c>
      <c r="D588" s="96" t="s">
        <v>718</v>
      </c>
      <c r="E588" s="210" t="s">
        <v>20</v>
      </c>
      <c r="F588" s="213" t="s">
        <v>17</v>
      </c>
      <c r="G588" s="199" t="s">
        <v>63</v>
      </c>
      <c r="H588" s="315">
        <v>2017</v>
      </c>
      <c r="I588" s="199"/>
      <c r="J588" s="321"/>
    </row>
    <row r="589" spans="1:10" ht="30" x14ac:dyDescent="0.25">
      <c r="A589" s="142" t="s">
        <v>716</v>
      </c>
      <c r="B589" s="207">
        <v>3</v>
      </c>
      <c r="C589" s="208" t="s">
        <v>50</v>
      </c>
      <c r="D589" s="96" t="s">
        <v>719</v>
      </c>
      <c r="E589" s="210" t="s">
        <v>20</v>
      </c>
      <c r="F589" s="213" t="s">
        <v>17</v>
      </c>
      <c r="G589" s="199" t="s">
        <v>63</v>
      </c>
      <c r="H589" s="315">
        <v>2017</v>
      </c>
      <c r="I589" s="199"/>
      <c r="J589" s="321"/>
    </row>
    <row r="590" spans="1:10" ht="60" x14ac:dyDescent="0.25">
      <c r="A590" s="142" t="s">
        <v>716</v>
      </c>
      <c r="B590" s="207">
        <v>4</v>
      </c>
      <c r="C590" s="208" t="s">
        <v>50</v>
      </c>
      <c r="D590" s="96" t="s">
        <v>720</v>
      </c>
      <c r="E590" s="210" t="s">
        <v>15</v>
      </c>
      <c r="F590" s="213" t="s">
        <v>17</v>
      </c>
      <c r="G590" s="199" t="s">
        <v>63</v>
      </c>
      <c r="H590" s="315">
        <v>2017</v>
      </c>
      <c r="I590" s="199"/>
      <c r="J590" s="321"/>
    </row>
    <row r="591" spans="1:10" ht="60" x14ac:dyDescent="0.25">
      <c r="A591" s="142" t="s">
        <v>716</v>
      </c>
      <c r="B591" s="207">
        <v>5</v>
      </c>
      <c r="C591" s="208" t="s">
        <v>50</v>
      </c>
      <c r="D591" s="96" t="s">
        <v>721</v>
      </c>
      <c r="E591" s="210" t="s">
        <v>15</v>
      </c>
      <c r="F591" s="213" t="s">
        <v>17</v>
      </c>
      <c r="G591" s="199" t="s">
        <v>63</v>
      </c>
      <c r="H591" s="315">
        <v>2017</v>
      </c>
      <c r="I591" s="199"/>
      <c r="J591" s="321"/>
    </row>
    <row r="592" spans="1:10" ht="60" x14ac:dyDescent="0.25">
      <c r="A592" s="142" t="s">
        <v>716</v>
      </c>
      <c r="B592" s="207">
        <v>6</v>
      </c>
      <c r="C592" s="208" t="s">
        <v>50</v>
      </c>
      <c r="D592" s="96" t="s">
        <v>722</v>
      </c>
      <c r="E592" s="210" t="s">
        <v>15</v>
      </c>
      <c r="F592" s="212" t="s">
        <v>18</v>
      </c>
      <c r="G592" s="199" t="s">
        <v>63</v>
      </c>
      <c r="H592" s="315">
        <v>2017</v>
      </c>
      <c r="I592" s="199"/>
      <c r="J592" s="321"/>
    </row>
    <row r="593" spans="1:10" ht="45" x14ac:dyDescent="0.25">
      <c r="A593" s="142" t="s">
        <v>716</v>
      </c>
      <c r="B593" s="207">
        <v>7</v>
      </c>
      <c r="C593" s="208" t="s">
        <v>50</v>
      </c>
      <c r="D593" s="96" t="s">
        <v>723</v>
      </c>
      <c r="E593" s="210" t="s">
        <v>15</v>
      </c>
      <c r="F593" s="211" t="s">
        <v>16</v>
      </c>
      <c r="G593" s="199" t="s">
        <v>63</v>
      </c>
      <c r="H593" s="315">
        <v>2017</v>
      </c>
      <c r="I593" s="199"/>
      <c r="J593" s="321"/>
    </row>
    <row r="594" spans="1:10" ht="45" x14ac:dyDescent="0.25">
      <c r="A594" s="142" t="s">
        <v>716</v>
      </c>
      <c r="B594" s="207">
        <v>8</v>
      </c>
      <c r="C594" s="208" t="s">
        <v>50</v>
      </c>
      <c r="D594" s="96" t="s">
        <v>724</v>
      </c>
      <c r="E594" s="210" t="s">
        <v>15</v>
      </c>
      <c r="F594" s="211" t="s">
        <v>16</v>
      </c>
      <c r="G594" s="199" t="s">
        <v>63</v>
      </c>
      <c r="H594" s="315">
        <v>2017</v>
      </c>
      <c r="I594" s="199"/>
      <c r="J594" s="321"/>
    </row>
    <row r="595" spans="1:10" ht="60" x14ac:dyDescent="0.25">
      <c r="A595" s="142" t="s">
        <v>716</v>
      </c>
      <c r="B595" s="207">
        <v>9</v>
      </c>
      <c r="C595" s="208" t="s">
        <v>50</v>
      </c>
      <c r="D595" s="96" t="s">
        <v>725</v>
      </c>
      <c r="E595" s="210" t="s">
        <v>15</v>
      </c>
      <c r="F595" s="211" t="s">
        <v>16</v>
      </c>
      <c r="G595" s="199" t="s">
        <v>63</v>
      </c>
      <c r="H595" s="315">
        <v>2017</v>
      </c>
      <c r="I595" s="199"/>
      <c r="J595" s="321"/>
    </row>
    <row r="596" spans="1:10" ht="75" x14ac:dyDescent="0.25">
      <c r="A596" s="142" t="s">
        <v>716</v>
      </c>
      <c r="B596" s="207">
        <v>10</v>
      </c>
      <c r="C596" s="208" t="s">
        <v>50</v>
      </c>
      <c r="D596" s="96" t="s">
        <v>726</v>
      </c>
      <c r="E596" s="210" t="s">
        <v>15</v>
      </c>
      <c r="F596" s="213" t="s">
        <v>17</v>
      </c>
      <c r="G596" s="199" t="s">
        <v>63</v>
      </c>
      <c r="H596" s="315">
        <v>2017</v>
      </c>
      <c r="I596" s="199"/>
      <c r="J596" s="321"/>
    </row>
    <row r="597" spans="1:10" ht="75" x14ac:dyDescent="0.25">
      <c r="A597" s="142" t="s">
        <v>716</v>
      </c>
      <c r="B597" s="207">
        <v>11</v>
      </c>
      <c r="C597" s="208" t="s">
        <v>50</v>
      </c>
      <c r="D597" s="96" t="s">
        <v>727</v>
      </c>
      <c r="E597" s="210" t="s">
        <v>15</v>
      </c>
      <c r="F597" s="213" t="s">
        <v>17</v>
      </c>
      <c r="G597" s="199" t="s">
        <v>63</v>
      </c>
      <c r="H597" s="315">
        <v>2017</v>
      </c>
      <c r="I597" s="199"/>
      <c r="J597" s="321"/>
    </row>
    <row r="598" spans="1:10" ht="60" x14ac:dyDescent="0.25">
      <c r="A598" s="142" t="s">
        <v>716</v>
      </c>
      <c r="B598" s="207">
        <v>12</v>
      </c>
      <c r="C598" s="208" t="s">
        <v>50</v>
      </c>
      <c r="D598" s="96" t="s">
        <v>728</v>
      </c>
      <c r="E598" s="210" t="s">
        <v>15</v>
      </c>
      <c r="F598" s="212" t="s">
        <v>18</v>
      </c>
      <c r="G598" s="199" t="s">
        <v>63</v>
      </c>
      <c r="H598" s="315">
        <v>2017</v>
      </c>
      <c r="I598" s="199"/>
      <c r="J598" s="321"/>
    </row>
    <row r="599" spans="1:10" ht="45" x14ac:dyDescent="0.25">
      <c r="A599" s="142" t="s">
        <v>716</v>
      </c>
      <c r="B599" s="207">
        <v>13</v>
      </c>
      <c r="C599" s="208" t="s">
        <v>50</v>
      </c>
      <c r="D599" s="96" t="s">
        <v>729</v>
      </c>
      <c r="E599" s="210" t="s">
        <v>15</v>
      </c>
      <c r="F599" s="213" t="s">
        <v>17</v>
      </c>
      <c r="G599" s="199" t="s">
        <v>63</v>
      </c>
      <c r="H599" s="315">
        <v>2017</v>
      </c>
      <c r="I599" s="199"/>
      <c r="J599" s="321"/>
    </row>
    <row r="600" spans="1:10" ht="60" x14ac:dyDescent="0.25">
      <c r="A600" s="142" t="s">
        <v>716</v>
      </c>
      <c r="B600" s="207">
        <v>14</v>
      </c>
      <c r="C600" s="208" t="s">
        <v>50</v>
      </c>
      <c r="D600" s="96" t="s">
        <v>730</v>
      </c>
      <c r="E600" s="210" t="s">
        <v>15</v>
      </c>
      <c r="F600" s="213" t="s">
        <v>17</v>
      </c>
      <c r="G600" s="199" t="s">
        <v>63</v>
      </c>
      <c r="H600" s="315">
        <v>2017</v>
      </c>
      <c r="I600" s="199"/>
      <c r="J600" s="321"/>
    </row>
    <row r="601" spans="1:10" ht="60" x14ac:dyDescent="0.25">
      <c r="A601" s="142" t="s">
        <v>716</v>
      </c>
      <c r="B601" s="207">
        <v>15</v>
      </c>
      <c r="C601" s="208" t="s">
        <v>50</v>
      </c>
      <c r="D601" s="96" t="s">
        <v>731</v>
      </c>
      <c r="E601" s="210" t="s">
        <v>15</v>
      </c>
      <c r="F601" s="213" t="s">
        <v>17</v>
      </c>
      <c r="G601" s="199" t="s">
        <v>63</v>
      </c>
      <c r="H601" s="315">
        <v>2017</v>
      </c>
      <c r="I601" s="199"/>
      <c r="J601" s="321"/>
    </row>
    <row r="602" spans="1:10" ht="120" x14ac:dyDescent="0.25">
      <c r="A602" s="142" t="s">
        <v>732</v>
      </c>
      <c r="B602" s="207">
        <v>1</v>
      </c>
      <c r="C602" s="214" t="s">
        <v>582</v>
      </c>
      <c r="D602" s="215" t="s">
        <v>733</v>
      </c>
      <c r="E602" s="210" t="s">
        <v>20</v>
      </c>
      <c r="F602" s="213" t="s">
        <v>17</v>
      </c>
      <c r="G602" s="199" t="s">
        <v>63</v>
      </c>
      <c r="H602" s="315">
        <v>2017</v>
      </c>
      <c r="I602" s="199"/>
      <c r="J602" s="321"/>
    </row>
    <row r="603" spans="1:10" ht="120" x14ac:dyDescent="0.25">
      <c r="A603" s="142" t="s">
        <v>732</v>
      </c>
      <c r="B603" s="207">
        <v>2</v>
      </c>
      <c r="C603" s="214" t="s">
        <v>582</v>
      </c>
      <c r="D603" s="215" t="s">
        <v>734</v>
      </c>
      <c r="E603" s="210" t="s">
        <v>20</v>
      </c>
      <c r="F603" s="211" t="s">
        <v>16</v>
      </c>
      <c r="G603" s="199" t="s">
        <v>63</v>
      </c>
      <c r="H603" s="315">
        <v>2017</v>
      </c>
      <c r="I603" s="199"/>
      <c r="J603" s="321"/>
    </row>
    <row r="604" spans="1:10" ht="75" x14ac:dyDescent="0.25">
      <c r="A604" s="142" t="s">
        <v>732</v>
      </c>
      <c r="B604" s="207">
        <v>3</v>
      </c>
      <c r="C604" s="214" t="s">
        <v>582</v>
      </c>
      <c r="D604" s="215" t="s">
        <v>735</v>
      </c>
      <c r="E604" s="210" t="s">
        <v>20</v>
      </c>
      <c r="F604" s="213" t="s">
        <v>17</v>
      </c>
      <c r="G604" s="199" t="s">
        <v>63</v>
      </c>
      <c r="H604" s="315">
        <v>2017</v>
      </c>
      <c r="I604" s="199"/>
      <c r="J604" s="321"/>
    </row>
    <row r="605" spans="1:10" ht="60" x14ac:dyDescent="0.25">
      <c r="A605" s="142" t="s">
        <v>732</v>
      </c>
      <c r="B605" s="207">
        <v>4</v>
      </c>
      <c r="C605" s="214" t="s">
        <v>582</v>
      </c>
      <c r="D605" s="215" t="s">
        <v>736</v>
      </c>
      <c r="E605" s="210" t="s">
        <v>15</v>
      </c>
      <c r="F605" s="213" t="s">
        <v>17</v>
      </c>
      <c r="G605" s="199" t="s">
        <v>63</v>
      </c>
      <c r="H605" s="315">
        <v>2017</v>
      </c>
      <c r="I605" s="199"/>
      <c r="J605" s="321"/>
    </row>
    <row r="606" spans="1:10" ht="45" x14ac:dyDescent="0.25">
      <c r="A606" s="142" t="s">
        <v>732</v>
      </c>
      <c r="B606" s="207">
        <v>5</v>
      </c>
      <c r="C606" s="214" t="s">
        <v>582</v>
      </c>
      <c r="D606" s="215" t="s">
        <v>737</v>
      </c>
      <c r="E606" s="210" t="s">
        <v>15</v>
      </c>
      <c r="F606" s="213" t="s">
        <v>17</v>
      </c>
      <c r="G606" s="199" t="s">
        <v>63</v>
      </c>
      <c r="H606" s="315">
        <v>2017</v>
      </c>
      <c r="I606" s="199"/>
      <c r="J606" s="321"/>
    </row>
    <row r="607" spans="1:10" ht="30" x14ac:dyDescent="0.25">
      <c r="A607" s="142" t="s">
        <v>732</v>
      </c>
      <c r="B607" s="207">
        <v>6</v>
      </c>
      <c r="C607" s="214" t="s">
        <v>582</v>
      </c>
      <c r="D607" s="215" t="s">
        <v>738</v>
      </c>
      <c r="E607" s="210" t="s">
        <v>15</v>
      </c>
      <c r="F607" s="213" t="s">
        <v>17</v>
      </c>
      <c r="G607" s="199" t="s">
        <v>63</v>
      </c>
      <c r="H607" s="315">
        <v>2017</v>
      </c>
      <c r="I607" s="199"/>
      <c r="J607" s="321"/>
    </row>
    <row r="608" spans="1:10" ht="30" x14ac:dyDescent="0.25">
      <c r="A608" s="142" t="s">
        <v>739</v>
      </c>
      <c r="B608" s="207">
        <v>1</v>
      </c>
      <c r="C608" s="216" t="s">
        <v>57</v>
      </c>
      <c r="D608" s="215" t="s">
        <v>740</v>
      </c>
      <c r="E608" s="210" t="s">
        <v>20</v>
      </c>
      <c r="F608" s="215" t="s">
        <v>18</v>
      </c>
      <c r="G608" s="199" t="s">
        <v>63</v>
      </c>
      <c r="H608" s="315">
        <v>2017</v>
      </c>
      <c r="I608" s="199"/>
      <c r="J608" s="321"/>
    </row>
    <row r="609" spans="1:10" ht="75" x14ac:dyDescent="0.25">
      <c r="A609" s="142" t="s">
        <v>739</v>
      </c>
      <c r="B609" s="207">
        <v>2</v>
      </c>
      <c r="C609" s="216" t="s">
        <v>57</v>
      </c>
      <c r="D609" s="215" t="s">
        <v>741</v>
      </c>
      <c r="E609" s="210" t="s">
        <v>20</v>
      </c>
      <c r="F609" s="215" t="s">
        <v>18</v>
      </c>
      <c r="G609" s="199" t="s">
        <v>63</v>
      </c>
      <c r="H609" s="315">
        <v>2017</v>
      </c>
      <c r="I609" s="199"/>
      <c r="J609" s="321"/>
    </row>
    <row r="610" spans="1:10" ht="45" x14ac:dyDescent="0.25">
      <c r="A610" s="142" t="s">
        <v>739</v>
      </c>
      <c r="B610" s="207">
        <v>3</v>
      </c>
      <c r="C610" s="216" t="s">
        <v>57</v>
      </c>
      <c r="D610" s="215" t="s">
        <v>742</v>
      </c>
      <c r="E610" s="210" t="s">
        <v>20</v>
      </c>
      <c r="F610" s="215" t="s">
        <v>18</v>
      </c>
      <c r="G610" s="199" t="s">
        <v>63</v>
      </c>
      <c r="H610" s="315">
        <v>2017</v>
      </c>
      <c r="I610" s="199"/>
      <c r="J610" s="321"/>
    </row>
    <row r="611" spans="1:10" ht="75" x14ac:dyDescent="0.25">
      <c r="A611" s="142" t="s">
        <v>739</v>
      </c>
      <c r="B611" s="207">
        <v>4</v>
      </c>
      <c r="C611" s="216" t="s">
        <v>57</v>
      </c>
      <c r="D611" s="215" t="s">
        <v>743</v>
      </c>
      <c r="E611" s="210" t="s">
        <v>20</v>
      </c>
      <c r="F611" s="213" t="s">
        <v>17</v>
      </c>
      <c r="G611" s="199" t="s">
        <v>63</v>
      </c>
      <c r="H611" s="315">
        <v>2017</v>
      </c>
      <c r="I611" s="199"/>
      <c r="J611" s="321"/>
    </row>
    <row r="612" spans="1:10" ht="90" x14ac:dyDescent="0.25">
      <c r="A612" s="142" t="s">
        <v>739</v>
      </c>
      <c r="B612" s="207">
        <v>5</v>
      </c>
      <c r="C612" s="216" t="s">
        <v>57</v>
      </c>
      <c r="D612" s="215" t="s">
        <v>744</v>
      </c>
      <c r="E612" s="210" t="s">
        <v>20</v>
      </c>
      <c r="F612" s="211" t="s">
        <v>16</v>
      </c>
      <c r="G612" s="199" t="s">
        <v>63</v>
      </c>
      <c r="H612" s="315">
        <v>2017</v>
      </c>
      <c r="I612" s="199"/>
      <c r="J612" s="321"/>
    </row>
    <row r="613" spans="1:10" ht="105" x14ac:dyDescent="0.25">
      <c r="A613" s="142" t="s">
        <v>739</v>
      </c>
      <c r="B613" s="207">
        <v>6</v>
      </c>
      <c r="C613" s="216" t="s">
        <v>57</v>
      </c>
      <c r="D613" s="215" t="s">
        <v>745</v>
      </c>
      <c r="E613" s="210" t="s">
        <v>15</v>
      </c>
      <c r="F613" s="211" t="s">
        <v>16</v>
      </c>
      <c r="G613" s="199" t="s">
        <v>63</v>
      </c>
      <c r="H613" s="315">
        <v>2017</v>
      </c>
      <c r="I613" s="199"/>
      <c r="J613" s="321"/>
    </row>
    <row r="614" spans="1:10" ht="60" x14ac:dyDescent="0.25">
      <c r="A614" s="142" t="s">
        <v>739</v>
      </c>
      <c r="B614" s="207">
        <v>7</v>
      </c>
      <c r="C614" s="216" t="s">
        <v>57</v>
      </c>
      <c r="D614" s="215" t="s">
        <v>746</v>
      </c>
      <c r="E614" s="210" t="s">
        <v>15</v>
      </c>
      <c r="F614" s="211" t="s">
        <v>16</v>
      </c>
      <c r="G614" s="199" t="s">
        <v>63</v>
      </c>
      <c r="H614" s="315">
        <v>2017</v>
      </c>
      <c r="I614" s="199"/>
      <c r="J614" s="321"/>
    </row>
    <row r="615" spans="1:10" ht="30" x14ac:dyDescent="0.25">
      <c r="A615" s="142" t="s">
        <v>739</v>
      </c>
      <c r="B615" s="207">
        <v>8</v>
      </c>
      <c r="C615" s="216" t="s">
        <v>57</v>
      </c>
      <c r="D615" s="215" t="s">
        <v>747</v>
      </c>
      <c r="E615" s="210" t="s">
        <v>15</v>
      </c>
      <c r="F615" s="211" t="s">
        <v>16</v>
      </c>
      <c r="G615" s="199" t="s">
        <v>63</v>
      </c>
      <c r="H615" s="315">
        <v>2017</v>
      </c>
      <c r="I615" s="199"/>
      <c r="J615" s="321"/>
    </row>
    <row r="616" spans="1:10" ht="60" x14ac:dyDescent="0.25">
      <c r="A616" s="142" t="s">
        <v>739</v>
      </c>
      <c r="B616" s="207">
        <v>9</v>
      </c>
      <c r="C616" s="216" t="s">
        <v>57</v>
      </c>
      <c r="D616" s="215" t="s">
        <v>748</v>
      </c>
      <c r="E616" s="210" t="s">
        <v>15</v>
      </c>
      <c r="F616" s="213" t="s">
        <v>17</v>
      </c>
      <c r="G616" s="199" t="s">
        <v>63</v>
      </c>
      <c r="H616" s="315">
        <v>2017</v>
      </c>
      <c r="I616" s="199"/>
      <c r="J616" s="321"/>
    </row>
    <row r="617" spans="1:10" ht="105" x14ac:dyDescent="0.25">
      <c r="A617" s="142" t="s">
        <v>739</v>
      </c>
      <c r="B617" s="207">
        <v>10</v>
      </c>
      <c r="C617" s="216" t="s">
        <v>57</v>
      </c>
      <c r="D617" s="215" t="s">
        <v>504</v>
      </c>
      <c r="E617" s="210" t="s">
        <v>15</v>
      </c>
      <c r="F617" s="213" t="s">
        <v>17</v>
      </c>
      <c r="G617" s="199" t="s">
        <v>63</v>
      </c>
      <c r="H617" s="315">
        <v>2017</v>
      </c>
      <c r="I617" s="199"/>
      <c r="J617" s="321"/>
    </row>
    <row r="618" spans="1:10" ht="75" x14ac:dyDescent="0.25">
      <c r="A618" s="142" t="s">
        <v>739</v>
      </c>
      <c r="B618" s="207">
        <v>11</v>
      </c>
      <c r="C618" s="216" t="s">
        <v>57</v>
      </c>
      <c r="D618" s="215" t="s">
        <v>749</v>
      </c>
      <c r="E618" s="210" t="s">
        <v>15</v>
      </c>
      <c r="F618" s="211" t="s">
        <v>16</v>
      </c>
      <c r="G618" s="199" t="s">
        <v>63</v>
      </c>
      <c r="H618" s="315">
        <v>2017</v>
      </c>
      <c r="I618" s="199"/>
      <c r="J618" s="321"/>
    </row>
    <row r="619" spans="1:10" ht="45" x14ac:dyDescent="0.25">
      <c r="A619" s="142" t="s">
        <v>739</v>
      </c>
      <c r="B619" s="207">
        <v>12</v>
      </c>
      <c r="C619" s="216" t="s">
        <v>57</v>
      </c>
      <c r="D619" s="215" t="s">
        <v>750</v>
      </c>
      <c r="E619" s="210" t="s">
        <v>15</v>
      </c>
      <c r="F619" s="213" t="s">
        <v>17</v>
      </c>
      <c r="G619" s="199" t="s">
        <v>63</v>
      </c>
      <c r="H619" s="315">
        <v>2017</v>
      </c>
      <c r="I619" s="199"/>
      <c r="J619" s="321"/>
    </row>
    <row r="620" spans="1:10" ht="30" x14ac:dyDescent="0.25">
      <c r="A620" s="142" t="s">
        <v>739</v>
      </c>
      <c r="B620" s="207">
        <v>13</v>
      </c>
      <c r="C620" s="216" t="s">
        <v>57</v>
      </c>
      <c r="D620" s="215" t="s">
        <v>751</v>
      </c>
      <c r="E620" s="210" t="s">
        <v>15</v>
      </c>
      <c r="F620" s="213" t="s">
        <v>17</v>
      </c>
      <c r="G620" s="199" t="s">
        <v>63</v>
      </c>
      <c r="H620" s="315">
        <v>2017</v>
      </c>
      <c r="I620" s="199"/>
      <c r="J620" s="321"/>
    </row>
    <row r="621" spans="1:10" ht="90" x14ac:dyDescent="0.25">
      <c r="A621" s="142" t="s">
        <v>739</v>
      </c>
      <c r="B621" s="207">
        <v>14</v>
      </c>
      <c r="C621" s="216" t="s">
        <v>57</v>
      </c>
      <c r="D621" s="215" t="s">
        <v>752</v>
      </c>
      <c r="E621" s="210" t="s">
        <v>15</v>
      </c>
      <c r="F621" s="212" t="s">
        <v>18</v>
      </c>
      <c r="G621" s="199" t="s">
        <v>63</v>
      </c>
      <c r="H621" s="315">
        <v>2017</v>
      </c>
      <c r="I621" s="199"/>
      <c r="J621" s="321"/>
    </row>
    <row r="622" spans="1:10" ht="90" x14ac:dyDescent="0.25">
      <c r="A622" s="142" t="s">
        <v>739</v>
      </c>
      <c r="B622" s="207">
        <v>15</v>
      </c>
      <c r="C622" s="216" t="s">
        <v>57</v>
      </c>
      <c r="D622" s="215" t="s">
        <v>753</v>
      </c>
      <c r="E622" s="210" t="s">
        <v>15</v>
      </c>
      <c r="F622" s="215" t="s">
        <v>22</v>
      </c>
      <c r="G622" s="199" t="s">
        <v>63</v>
      </c>
      <c r="H622" s="315">
        <v>2017</v>
      </c>
      <c r="I622" s="199"/>
      <c r="J622" s="321"/>
    </row>
    <row r="623" spans="1:10" ht="60" x14ac:dyDescent="0.25">
      <c r="A623" s="142" t="s">
        <v>739</v>
      </c>
      <c r="B623" s="207">
        <v>16</v>
      </c>
      <c r="C623" s="216" t="s">
        <v>57</v>
      </c>
      <c r="D623" s="215" t="s">
        <v>754</v>
      </c>
      <c r="E623" s="210" t="s">
        <v>15</v>
      </c>
      <c r="F623" s="212" t="s">
        <v>18</v>
      </c>
      <c r="G623" s="199" t="s">
        <v>63</v>
      </c>
      <c r="H623" s="315">
        <v>2017</v>
      </c>
      <c r="I623" s="199"/>
      <c r="J623" s="321"/>
    </row>
    <row r="624" spans="1:10" ht="45" x14ac:dyDescent="0.25">
      <c r="A624" s="142" t="s">
        <v>739</v>
      </c>
      <c r="B624" s="207">
        <v>17</v>
      </c>
      <c r="C624" s="216" t="s">
        <v>57</v>
      </c>
      <c r="D624" s="215" t="s">
        <v>755</v>
      </c>
      <c r="E624" s="210" t="s">
        <v>15</v>
      </c>
      <c r="F624" s="211" t="s">
        <v>16</v>
      </c>
      <c r="G624" s="199" t="s">
        <v>63</v>
      </c>
      <c r="H624" s="315">
        <v>2017</v>
      </c>
      <c r="I624" s="199"/>
      <c r="J624" s="321"/>
    </row>
    <row r="625" spans="1:10" ht="60" x14ac:dyDescent="0.25">
      <c r="A625" s="142" t="s">
        <v>739</v>
      </c>
      <c r="B625" s="207">
        <v>18</v>
      </c>
      <c r="C625" s="216" t="s">
        <v>57</v>
      </c>
      <c r="D625" s="215" t="s">
        <v>756</v>
      </c>
      <c r="E625" s="210" t="s">
        <v>15</v>
      </c>
      <c r="F625" s="212" t="s">
        <v>18</v>
      </c>
      <c r="G625" s="199" t="s">
        <v>63</v>
      </c>
      <c r="H625" s="315">
        <v>2017</v>
      </c>
      <c r="I625" s="199"/>
      <c r="J625" s="321"/>
    </row>
    <row r="626" spans="1:10" ht="45" x14ac:dyDescent="0.25">
      <c r="A626" s="142" t="s">
        <v>739</v>
      </c>
      <c r="B626" s="207">
        <v>19</v>
      </c>
      <c r="C626" s="216" t="s">
        <v>57</v>
      </c>
      <c r="D626" s="215" t="s">
        <v>757</v>
      </c>
      <c r="E626" s="210" t="s">
        <v>15</v>
      </c>
      <c r="F626" s="211" t="s">
        <v>16</v>
      </c>
      <c r="G626" s="199" t="s">
        <v>63</v>
      </c>
      <c r="H626" s="315">
        <v>2017</v>
      </c>
      <c r="I626" s="199"/>
      <c r="J626" s="321"/>
    </row>
    <row r="627" spans="1:10" ht="45" x14ac:dyDescent="0.25">
      <c r="A627" s="142" t="s">
        <v>758</v>
      </c>
      <c r="B627" s="207">
        <v>1</v>
      </c>
      <c r="C627" s="217" t="s">
        <v>55</v>
      </c>
      <c r="D627" s="215" t="s">
        <v>759</v>
      </c>
      <c r="E627" s="210" t="s">
        <v>15</v>
      </c>
      <c r="F627" s="213" t="s">
        <v>17</v>
      </c>
      <c r="G627" s="199" t="s">
        <v>63</v>
      </c>
      <c r="H627" s="315">
        <v>2017</v>
      </c>
      <c r="I627" s="199"/>
      <c r="J627" s="321"/>
    </row>
    <row r="628" spans="1:10" ht="45" x14ac:dyDescent="0.25">
      <c r="A628" s="142" t="s">
        <v>758</v>
      </c>
      <c r="B628" s="207">
        <v>2</v>
      </c>
      <c r="C628" s="217" t="s">
        <v>55</v>
      </c>
      <c r="D628" s="215" t="s">
        <v>760</v>
      </c>
      <c r="E628" s="210" t="s">
        <v>15</v>
      </c>
      <c r="F628" s="213" t="s">
        <v>17</v>
      </c>
      <c r="G628" s="199" t="s">
        <v>63</v>
      </c>
      <c r="H628" s="315">
        <v>2017</v>
      </c>
      <c r="I628" s="199"/>
      <c r="J628" s="321"/>
    </row>
    <row r="629" spans="1:10" ht="75" x14ac:dyDescent="0.25">
      <c r="A629" s="142" t="s">
        <v>761</v>
      </c>
      <c r="B629" s="207">
        <v>1</v>
      </c>
      <c r="C629" s="216" t="s">
        <v>590</v>
      </c>
      <c r="D629" s="215" t="s">
        <v>762</v>
      </c>
      <c r="E629" s="210" t="s">
        <v>15</v>
      </c>
      <c r="F629" s="213" t="s">
        <v>17</v>
      </c>
      <c r="G629" s="199" t="s">
        <v>63</v>
      </c>
      <c r="H629" s="315">
        <v>2017</v>
      </c>
      <c r="I629" s="199"/>
      <c r="J629" s="321"/>
    </row>
    <row r="630" spans="1:10" ht="60" x14ac:dyDescent="0.25">
      <c r="A630" s="142" t="s">
        <v>761</v>
      </c>
      <c r="B630" s="207">
        <v>2</v>
      </c>
      <c r="C630" s="216" t="s">
        <v>590</v>
      </c>
      <c r="D630" s="215" t="s">
        <v>763</v>
      </c>
      <c r="E630" s="210" t="s">
        <v>15</v>
      </c>
      <c r="F630" s="212" t="s">
        <v>18</v>
      </c>
      <c r="G630" s="199" t="s">
        <v>63</v>
      </c>
      <c r="H630" s="315">
        <v>2017</v>
      </c>
      <c r="I630" s="199"/>
      <c r="J630" s="321"/>
    </row>
    <row r="631" spans="1:10" ht="45" x14ac:dyDescent="0.25">
      <c r="A631" s="142" t="s">
        <v>761</v>
      </c>
      <c r="B631" s="207">
        <v>3</v>
      </c>
      <c r="C631" s="216" t="s">
        <v>590</v>
      </c>
      <c r="D631" s="215" t="s">
        <v>764</v>
      </c>
      <c r="E631" s="210" t="s">
        <v>15</v>
      </c>
      <c r="F631" s="211" t="s">
        <v>16</v>
      </c>
      <c r="G631" s="199" t="s">
        <v>63</v>
      </c>
      <c r="H631" s="315">
        <v>2017</v>
      </c>
      <c r="I631" s="199"/>
      <c r="J631" s="321"/>
    </row>
    <row r="632" spans="1:10" ht="60" x14ac:dyDescent="0.25">
      <c r="A632" s="142" t="s">
        <v>761</v>
      </c>
      <c r="B632" s="207">
        <v>4</v>
      </c>
      <c r="C632" s="216" t="s">
        <v>590</v>
      </c>
      <c r="D632" s="215" t="s">
        <v>765</v>
      </c>
      <c r="E632" s="210" t="s">
        <v>15</v>
      </c>
      <c r="F632" s="211" t="s">
        <v>16</v>
      </c>
      <c r="G632" s="199" t="s">
        <v>63</v>
      </c>
      <c r="H632" s="315">
        <v>2017</v>
      </c>
      <c r="I632" s="199"/>
      <c r="J632" s="321"/>
    </row>
    <row r="633" spans="1:10" ht="45" x14ac:dyDescent="0.25">
      <c r="A633" s="142" t="s">
        <v>761</v>
      </c>
      <c r="B633" s="207">
        <v>5</v>
      </c>
      <c r="C633" s="216" t="s">
        <v>590</v>
      </c>
      <c r="D633" s="215" t="s">
        <v>539</v>
      </c>
      <c r="E633" s="210" t="s">
        <v>15</v>
      </c>
      <c r="F633" s="211" t="s">
        <v>16</v>
      </c>
      <c r="G633" s="199" t="s">
        <v>63</v>
      </c>
      <c r="H633" s="315">
        <v>2017</v>
      </c>
      <c r="I633" s="199"/>
      <c r="J633" s="321"/>
    </row>
    <row r="634" spans="1:10" ht="60" x14ac:dyDescent="0.25">
      <c r="A634" s="142" t="s">
        <v>761</v>
      </c>
      <c r="B634" s="207">
        <v>6</v>
      </c>
      <c r="C634" s="216" t="s">
        <v>590</v>
      </c>
      <c r="D634" s="215" t="s">
        <v>541</v>
      </c>
      <c r="E634" s="210" t="s">
        <v>15</v>
      </c>
      <c r="F634" s="213" t="s">
        <v>17</v>
      </c>
      <c r="G634" s="199" t="s">
        <v>63</v>
      </c>
      <c r="H634" s="315">
        <v>2017</v>
      </c>
      <c r="I634" s="199"/>
      <c r="J634" s="321"/>
    </row>
    <row r="635" spans="1:10" ht="30" x14ac:dyDescent="0.25">
      <c r="A635" s="142" t="s">
        <v>761</v>
      </c>
      <c r="B635" s="207">
        <v>7</v>
      </c>
      <c r="C635" s="216" t="s">
        <v>590</v>
      </c>
      <c r="D635" s="215" t="s">
        <v>766</v>
      </c>
      <c r="E635" s="210" t="s">
        <v>15</v>
      </c>
      <c r="F635" s="212" t="s">
        <v>18</v>
      </c>
      <c r="G635" s="199" t="s">
        <v>63</v>
      </c>
      <c r="H635" s="315">
        <v>2017</v>
      </c>
      <c r="I635" s="199"/>
      <c r="J635" s="321"/>
    </row>
    <row r="636" spans="1:10" ht="60" x14ac:dyDescent="0.25">
      <c r="A636" s="142" t="s">
        <v>761</v>
      </c>
      <c r="B636" s="207">
        <v>8</v>
      </c>
      <c r="C636" s="216" t="s">
        <v>590</v>
      </c>
      <c r="D636" s="215" t="s">
        <v>767</v>
      </c>
      <c r="E636" s="210" t="s">
        <v>15</v>
      </c>
      <c r="F636" s="212" t="s">
        <v>18</v>
      </c>
      <c r="G636" s="199" t="s">
        <v>63</v>
      </c>
      <c r="H636" s="315">
        <v>2017</v>
      </c>
      <c r="I636" s="199"/>
      <c r="J636" s="321"/>
    </row>
    <row r="637" spans="1:10" ht="45" x14ac:dyDescent="0.25">
      <c r="A637" s="142" t="s">
        <v>761</v>
      </c>
      <c r="B637" s="207">
        <v>9</v>
      </c>
      <c r="C637" s="216" t="s">
        <v>590</v>
      </c>
      <c r="D637" s="215" t="s">
        <v>768</v>
      </c>
      <c r="E637" s="210" t="s">
        <v>15</v>
      </c>
      <c r="F637" s="211" t="s">
        <v>16</v>
      </c>
      <c r="G637" s="199" t="s">
        <v>63</v>
      </c>
      <c r="H637" s="315">
        <v>2017</v>
      </c>
      <c r="I637" s="199"/>
      <c r="J637" s="321"/>
    </row>
    <row r="638" spans="1:10" ht="60" x14ac:dyDescent="0.25">
      <c r="A638" s="142" t="s">
        <v>761</v>
      </c>
      <c r="B638" s="207">
        <v>10</v>
      </c>
      <c r="C638" s="216" t="s">
        <v>590</v>
      </c>
      <c r="D638" s="215" t="s">
        <v>74</v>
      </c>
      <c r="E638" s="210" t="s">
        <v>15</v>
      </c>
      <c r="F638" s="213" t="s">
        <v>17</v>
      </c>
      <c r="G638" s="199" t="s">
        <v>63</v>
      </c>
      <c r="H638" s="315">
        <v>2017</v>
      </c>
      <c r="I638" s="199"/>
      <c r="J638" s="321"/>
    </row>
    <row r="639" spans="1:10" ht="60" x14ac:dyDescent="0.25">
      <c r="A639" s="142" t="s">
        <v>761</v>
      </c>
      <c r="B639" s="207">
        <v>11</v>
      </c>
      <c r="C639" s="216" t="s">
        <v>590</v>
      </c>
      <c r="D639" s="215" t="s">
        <v>769</v>
      </c>
      <c r="E639" s="210" t="s">
        <v>15</v>
      </c>
      <c r="F639" s="211" t="s">
        <v>16</v>
      </c>
      <c r="G639" s="199" t="s">
        <v>63</v>
      </c>
      <c r="H639" s="315">
        <v>2017</v>
      </c>
      <c r="I639" s="199"/>
      <c r="J639" s="321"/>
    </row>
    <row r="640" spans="1:10" ht="60" x14ac:dyDescent="0.25">
      <c r="A640" s="142" t="s">
        <v>761</v>
      </c>
      <c r="B640" s="207">
        <v>12</v>
      </c>
      <c r="C640" s="216" t="s">
        <v>590</v>
      </c>
      <c r="D640" s="215" t="s">
        <v>770</v>
      </c>
      <c r="E640" s="210" t="s">
        <v>15</v>
      </c>
      <c r="F640" s="211" t="s">
        <v>16</v>
      </c>
      <c r="G640" s="199" t="s">
        <v>63</v>
      </c>
      <c r="H640" s="315">
        <v>2017</v>
      </c>
      <c r="I640" s="199"/>
      <c r="J640" s="321"/>
    </row>
    <row r="641" spans="1:10" ht="60" x14ac:dyDescent="0.25">
      <c r="A641" s="142" t="s">
        <v>761</v>
      </c>
      <c r="B641" s="207">
        <v>13</v>
      </c>
      <c r="C641" s="216" t="s">
        <v>590</v>
      </c>
      <c r="D641" s="215" t="s">
        <v>771</v>
      </c>
      <c r="E641" s="210" t="s">
        <v>15</v>
      </c>
      <c r="F641" s="212" t="s">
        <v>18</v>
      </c>
      <c r="G641" s="199" t="s">
        <v>63</v>
      </c>
      <c r="H641" s="315">
        <v>2017</v>
      </c>
      <c r="I641" s="199"/>
      <c r="J641" s="321"/>
    </row>
    <row r="642" spans="1:10" ht="75" x14ac:dyDescent="0.25">
      <c r="A642" s="142" t="s">
        <v>761</v>
      </c>
      <c r="B642" s="207">
        <v>14</v>
      </c>
      <c r="C642" s="216" t="s">
        <v>590</v>
      </c>
      <c r="D642" s="215" t="s">
        <v>772</v>
      </c>
      <c r="E642" s="210" t="s">
        <v>15</v>
      </c>
      <c r="F642" s="211" t="s">
        <v>16</v>
      </c>
      <c r="G642" s="199" t="s">
        <v>63</v>
      </c>
      <c r="H642" s="315">
        <v>2017</v>
      </c>
      <c r="I642" s="199"/>
      <c r="J642" s="321"/>
    </row>
    <row r="643" spans="1:10" ht="90" x14ac:dyDescent="0.25">
      <c r="A643" s="142" t="s">
        <v>761</v>
      </c>
      <c r="B643" s="207">
        <v>15</v>
      </c>
      <c r="C643" s="216" t="s">
        <v>590</v>
      </c>
      <c r="D643" s="215" t="s">
        <v>548</v>
      </c>
      <c r="E643" s="210" t="s">
        <v>15</v>
      </c>
      <c r="F643" s="211" t="s">
        <v>16</v>
      </c>
      <c r="G643" s="199" t="s">
        <v>63</v>
      </c>
      <c r="H643" s="315">
        <v>2017</v>
      </c>
      <c r="I643" s="199"/>
      <c r="J643" s="321"/>
    </row>
    <row r="644" spans="1:10" ht="45" x14ac:dyDescent="0.25">
      <c r="A644" s="142" t="s">
        <v>761</v>
      </c>
      <c r="B644" s="207">
        <v>16</v>
      </c>
      <c r="C644" s="216" t="s">
        <v>590</v>
      </c>
      <c r="D644" s="215" t="s">
        <v>773</v>
      </c>
      <c r="E644" s="210" t="s">
        <v>15</v>
      </c>
      <c r="F644" s="212" t="s">
        <v>18</v>
      </c>
      <c r="G644" s="199" t="s">
        <v>63</v>
      </c>
      <c r="H644" s="315">
        <v>2017</v>
      </c>
      <c r="I644" s="199"/>
      <c r="J644" s="321"/>
    </row>
    <row r="645" spans="1:10" ht="45" x14ac:dyDescent="0.25">
      <c r="A645" s="142" t="s">
        <v>761</v>
      </c>
      <c r="B645" s="207">
        <v>17</v>
      </c>
      <c r="C645" s="216" t="s">
        <v>590</v>
      </c>
      <c r="D645" s="215" t="s">
        <v>774</v>
      </c>
      <c r="E645" s="210" t="s">
        <v>15</v>
      </c>
      <c r="F645" s="213" t="s">
        <v>17</v>
      </c>
      <c r="G645" s="199" t="s">
        <v>63</v>
      </c>
      <c r="H645" s="315">
        <v>2017</v>
      </c>
      <c r="I645" s="199"/>
      <c r="J645" s="321"/>
    </row>
    <row r="646" spans="1:10" ht="75" x14ac:dyDescent="0.25">
      <c r="A646" s="142" t="s">
        <v>761</v>
      </c>
      <c r="B646" s="207">
        <v>18</v>
      </c>
      <c r="C646" s="216" t="s">
        <v>590</v>
      </c>
      <c r="D646" s="215" t="s">
        <v>775</v>
      </c>
      <c r="E646" s="210" t="s">
        <v>15</v>
      </c>
      <c r="F646" s="212" t="s">
        <v>18</v>
      </c>
      <c r="G646" s="199" t="s">
        <v>63</v>
      </c>
      <c r="H646" s="315">
        <v>2017</v>
      </c>
      <c r="I646" s="199"/>
      <c r="J646" s="321"/>
    </row>
    <row r="647" spans="1:10" ht="30" x14ac:dyDescent="0.25">
      <c r="A647" s="142" t="s">
        <v>776</v>
      </c>
      <c r="B647" s="207">
        <v>1</v>
      </c>
      <c r="C647" s="217" t="s">
        <v>58</v>
      </c>
      <c r="D647" s="215" t="s">
        <v>777</v>
      </c>
      <c r="E647" s="210" t="s">
        <v>20</v>
      </c>
      <c r="F647" s="212" t="s">
        <v>18</v>
      </c>
      <c r="G647" s="199" t="s">
        <v>63</v>
      </c>
      <c r="H647" s="315">
        <v>2017</v>
      </c>
      <c r="I647" s="199"/>
      <c r="J647" s="321"/>
    </row>
    <row r="648" spans="1:10" ht="75" x14ac:dyDescent="0.25">
      <c r="A648" s="142" t="s">
        <v>776</v>
      </c>
      <c r="B648" s="207">
        <v>2</v>
      </c>
      <c r="C648" s="217" t="s">
        <v>58</v>
      </c>
      <c r="D648" s="215" t="s">
        <v>778</v>
      </c>
      <c r="E648" s="210" t="s">
        <v>20</v>
      </c>
      <c r="F648" s="213" t="s">
        <v>17</v>
      </c>
      <c r="G648" s="199" t="s">
        <v>63</v>
      </c>
      <c r="H648" s="315">
        <v>2017</v>
      </c>
      <c r="I648" s="199"/>
      <c r="J648" s="321"/>
    </row>
    <row r="649" spans="1:10" ht="75" x14ac:dyDescent="0.25">
      <c r="A649" s="142" t="s">
        <v>776</v>
      </c>
      <c r="B649" s="207">
        <v>3</v>
      </c>
      <c r="C649" s="217" t="s">
        <v>58</v>
      </c>
      <c r="D649" s="215" t="s">
        <v>550</v>
      </c>
      <c r="E649" s="210" t="s">
        <v>15</v>
      </c>
      <c r="F649" s="212" t="s">
        <v>18</v>
      </c>
      <c r="G649" s="199" t="s">
        <v>63</v>
      </c>
      <c r="H649" s="315">
        <v>2017</v>
      </c>
      <c r="I649" s="199"/>
      <c r="J649" s="321"/>
    </row>
    <row r="650" spans="1:10" ht="30" x14ac:dyDescent="0.25">
      <c r="A650" s="142" t="s">
        <v>776</v>
      </c>
      <c r="B650" s="207">
        <v>4</v>
      </c>
      <c r="C650" s="217" t="s">
        <v>58</v>
      </c>
      <c r="D650" s="215" t="s">
        <v>779</v>
      </c>
      <c r="E650" s="210" t="s">
        <v>15</v>
      </c>
      <c r="F650" s="211" t="s">
        <v>16</v>
      </c>
      <c r="G650" s="199" t="s">
        <v>63</v>
      </c>
      <c r="H650" s="315">
        <v>2017</v>
      </c>
      <c r="I650" s="199"/>
      <c r="J650" s="321"/>
    </row>
    <row r="651" spans="1:10" ht="75" x14ac:dyDescent="0.25">
      <c r="A651" s="142" t="s">
        <v>776</v>
      </c>
      <c r="B651" s="207">
        <v>5</v>
      </c>
      <c r="C651" s="217" t="s">
        <v>58</v>
      </c>
      <c r="D651" s="215" t="s">
        <v>780</v>
      </c>
      <c r="E651" s="210" t="s">
        <v>15</v>
      </c>
      <c r="F651" s="211" t="s">
        <v>16</v>
      </c>
      <c r="G651" s="199" t="s">
        <v>63</v>
      </c>
      <c r="H651" s="315">
        <v>2017</v>
      </c>
      <c r="I651" s="199"/>
      <c r="J651" s="321"/>
    </row>
    <row r="652" spans="1:10" ht="30" x14ac:dyDescent="0.25">
      <c r="A652" s="142" t="s">
        <v>776</v>
      </c>
      <c r="B652" s="207">
        <v>6</v>
      </c>
      <c r="C652" s="217" t="s">
        <v>58</v>
      </c>
      <c r="D652" s="215" t="s">
        <v>781</v>
      </c>
      <c r="E652" s="210" t="s">
        <v>15</v>
      </c>
      <c r="F652" s="212" t="s">
        <v>18</v>
      </c>
      <c r="G652" s="199" t="s">
        <v>63</v>
      </c>
      <c r="H652" s="315">
        <v>2017</v>
      </c>
      <c r="I652" s="199"/>
      <c r="J652" s="321"/>
    </row>
    <row r="653" spans="1:10" ht="45" x14ac:dyDescent="0.25">
      <c r="A653" s="142" t="s">
        <v>776</v>
      </c>
      <c r="B653" s="207">
        <v>7</v>
      </c>
      <c r="C653" s="217" t="s">
        <v>58</v>
      </c>
      <c r="D653" s="215" t="s">
        <v>782</v>
      </c>
      <c r="E653" s="210" t="s">
        <v>15</v>
      </c>
      <c r="F653" s="211" t="s">
        <v>16</v>
      </c>
      <c r="G653" s="199" t="s">
        <v>63</v>
      </c>
      <c r="H653" s="315">
        <v>2017</v>
      </c>
      <c r="I653" s="199"/>
      <c r="J653" s="321"/>
    </row>
    <row r="654" spans="1:10" ht="30" x14ac:dyDescent="0.25">
      <c r="A654" s="142" t="s">
        <v>776</v>
      </c>
      <c r="B654" s="207">
        <v>8</v>
      </c>
      <c r="C654" s="217" t="s">
        <v>58</v>
      </c>
      <c r="D654" s="215" t="s">
        <v>783</v>
      </c>
      <c r="E654" s="210" t="s">
        <v>15</v>
      </c>
      <c r="F654" s="215" t="s">
        <v>22</v>
      </c>
      <c r="G654" s="199" t="s">
        <v>63</v>
      </c>
      <c r="H654" s="315">
        <v>2017</v>
      </c>
      <c r="I654" s="199"/>
      <c r="J654" s="321"/>
    </row>
    <row r="655" spans="1:10" ht="75" x14ac:dyDescent="0.25">
      <c r="A655" s="142" t="s">
        <v>776</v>
      </c>
      <c r="B655" s="207">
        <v>9</v>
      </c>
      <c r="C655" s="217" t="s">
        <v>58</v>
      </c>
      <c r="D655" s="215" t="s">
        <v>784</v>
      </c>
      <c r="E655" s="210" t="s">
        <v>15</v>
      </c>
      <c r="F655" s="213" t="s">
        <v>17</v>
      </c>
      <c r="G655" s="199" t="s">
        <v>63</v>
      </c>
      <c r="H655" s="315">
        <v>2017</v>
      </c>
      <c r="I655" s="199"/>
      <c r="J655" s="321"/>
    </row>
    <row r="656" spans="1:10" ht="90" x14ac:dyDescent="0.25">
      <c r="A656" s="142" t="s">
        <v>776</v>
      </c>
      <c r="B656" s="207">
        <v>10</v>
      </c>
      <c r="C656" s="217" t="s">
        <v>58</v>
      </c>
      <c r="D656" s="215" t="s">
        <v>785</v>
      </c>
      <c r="E656" s="210" t="s">
        <v>15</v>
      </c>
      <c r="F656" s="213" t="s">
        <v>17</v>
      </c>
      <c r="G656" s="199" t="s">
        <v>63</v>
      </c>
      <c r="H656" s="315">
        <v>2017</v>
      </c>
      <c r="I656" s="199"/>
      <c r="J656" s="321"/>
    </row>
    <row r="657" spans="1:10" ht="75" x14ac:dyDescent="0.25">
      <c r="A657" s="142" t="s">
        <v>776</v>
      </c>
      <c r="B657" s="207">
        <v>11</v>
      </c>
      <c r="C657" s="217" t="s">
        <v>58</v>
      </c>
      <c r="D657" s="215" t="s">
        <v>786</v>
      </c>
      <c r="E657" s="210" t="s">
        <v>15</v>
      </c>
      <c r="F657" s="213" t="s">
        <v>17</v>
      </c>
      <c r="G657" s="199" t="s">
        <v>63</v>
      </c>
      <c r="H657" s="315">
        <v>2017</v>
      </c>
      <c r="I657" s="199"/>
      <c r="J657" s="321"/>
    </row>
    <row r="658" spans="1:10" ht="120" x14ac:dyDescent="0.25">
      <c r="A658" s="142" t="s">
        <v>776</v>
      </c>
      <c r="B658" s="207">
        <v>12</v>
      </c>
      <c r="C658" s="217" t="s">
        <v>58</v>
      </c>
      <c r="D658" s="215" t="s">
        <v>787</v>
      </c>
      <c r="E658" s="210" t="s">
        <v>15</v>
      </c>
      <c r="F658" s="213" t="s">
        <v>17</v>
      </c>
      <c r="G658" s="199" t="s">
        <v>63</v>
      </c>
      <c r="H658" s="315">
        <v>2017</v>
      </c>
      <c r="I658" s="199"/>
      <c r="J658" s="321"/>
    </row>
    <row r="659" spans="1:10" ht="30" x14ac:dyDescent="0.35">
      <c r="A659" s="218" t="s">
        <v>788</v>
      </c>
      <c r="B659" s="40">
        <v>1</v>
      </c>
      <c r="C659" s="131" t="s">
        <v>61</v>
      </c>
      <c r="D659" s="41" t="s">
        <v>789</v>
      </c>
      <c r="E659" s="145" t="s">
        <v>15</v>
      </c>
      <c r="F659" s="125" t="s">
        <v>17</v>
      </c>
      <c r="G659" s="42" t="s">
        <v>63</v>
      </c>
      <c r="H659" s="314">
        <v>2017</v>
      </c>
      <c r="I659" s="199"/>
      <c r="J659" s="321"/>
    </row>
    <row r="660" spans="1:10" ht="60" x14ac:dyDescent="0.35">
      <c r="A660" s="218" t="s">
        <v>788</v>
      </c>
      <c r="B660" s="40">
        <v>2</v>
      </c>
      <c r="C660" s="50" t="s">
        <v>61</v>
      </c>
      <c r="D660" s="41" t="s">
        <v>64</v>
      </c>
      <c r="E660" s="145" t="s">
        <v>15</v>
      </c>
      <c r="F660" s="126" t="s">
        <v>18</v>
      </c>
      <c r="G660" s="42" t="s">
        <v>63</v>
      </c>
      <c r="H660" s="314">
        <v>2017</v>
      </c>
      <c r="I660" s="199"/>
      <c r="J660" s="321"/>
    </row>
    <row r="661" spans="1:10" ht="30" x14ac:dyDescent="0.35">
      <c r="A661" s="218" t="s">
        <v>788</v>
      </c>
      <c r="B661" s="40">
        <v>3</v>
      </c>
      <c r="C661" s="50" t="s">
        <v>61</v>
      </c>
      <c r="D661" s="41" t="s">
        <v>790</v>
      </c>
      <c r="E661" s="145" t="s">
        <v>15</v>
      </c>
      <c r="F661" s="127" t="s">
        <v>17</v>
      </c>
      <c r="G661" s="42" t="s">
        <v>63</v>
      </c>
      <c r="H661" s="314">
        <v>2017</v>
      </c>
      <c r="I661" s="199"/>
      <c r="J661" s="321"/>
    </row>
    <row r="662" spans="1:10" ht="60" x14ac:dyDescent="0.35">
      <c r="A662" s="218" t="s">
        <v>788</v>
      </c>
      <c r="B662" s="40">
        <v>4</v>
      </c>
      <c r="C662" s="50" t="s">
        <v>61</v>
      </c>
      <c r="D662" s="41" t="s">
        <v>791</v>
      </c>
      <c r="E662" s="145" t="s">
        <v>15</v>
      </c>
      <c r="F662" s="127" t="s">
        <v>18</v>
      </c>
      <c r="G662" s="42" t="s">
        <v>63</v>
      </c>
      <c r="H662" s="314">
        <v>2017</v>
      </c>
      <c r="I662" s="199"/>
      <c r="J662" s="321"/>
    </row>
    <row r="663" spans="1:10" ht="75" x14ac:dyDescent="0.35">
      <c r="A663" s="218" t="s">
        <v>788</v>
      </c>
      <c r="B663" s="40">
        <v>5</v>
      </c>
      <c r="C663" s="50" t="s">
        <v>61</v>
      </c>
      <c r="D663" s="41" t="s">
        <v>792</v>
      </c>
      <c r="E663" s="145" t="s">
        <v>15</v>
      </c>
      <c r="F663" s="127" t="s">
        <v>16</v>
      </c>
      <c r="G663" s="42" t="s">
        <v>63</v>
      </c>
      <c r="H663" s="314">
        <v>2017</v>
      </c>
      <c r="I663" s="199"/>
      <c r="J663" s="321"/>
    </row>
    <row r="664" spans="1:10" ht="60" x14ac:dyDescent="0.35">
      <c r="A664" s="218" t="s">
        <v>788</v>
      </c>
      <c r="B664" s="40">
        <v>6</v>
      </c>
      <c r="C664" s="50" t="s">
        <v>61</v>
      </c>
      <c r="D664" s="41" t="s">
        <v>67</v>
      </c>
      <c r="E664" s="145" t="s">
        <v>15</v>
      </c>
      <c r="F664" s="127" t="s">
        <v>18</v>
      </c>
      <c r="G664" s="42" t="s">
        <v>63</v>
      </c>
      <c r="H664" s="314">
        <v>2017</v>
      </c>
      <c r="I664" s="199"/>
      <c r="J664" s="321"/>
    </row>
    <row r="665" spans="1:10" ht="75" x14ac:dyDescent="0.35">
      <c r="A665" s="218" t="s">
        <v>788</v>
      </c>
      <c r="B665" s="40">
        <v>7</v>
      </c>
      <c r="C665" s="50" t="s">
        <v>61</v>
      </c>
      <c r="D665" s="41" t="s">
        <v>68</v>
      </c>
      <c r="E665" s="145" t="s">
        <v>15</v>
      </c>
      <c r="F665" s="127" t="s">
        <v>17</v>
      </c>
      <c r="G665" s="42" t="s">
        <v>63</v>
      </c>
      <c r="H665" s="314">
        <v>2017</v>
      </c>
      <c r="I665" s="199"/>
      <c r="J665" s="321"/>
    </row>
    <row r="666" spans="1:10" ht="45" x14ac:dyDescent="0.35">
      <c r="A666" s="218" t="s">
        <v>788</v>
      </c>
      <c r="B666" s="40">
        <v>8</v>
      </c>
      <c r="C666" s="50" t="s">
        <v>61</v>
      </c>
      <c r="D666" s="43" t="s">
        <v>70</v>
      </c>
      <c r="E666" s="145" t="s">
        <v>15</v>
      </c>
      <c r="F666" s="127" t="s">
        <v>16</v>
      </c>
      <c r="G666" s="42" t="s">
        <v>63</v>
      </c>
      <c r="H666" s="314">
        <v>2017</v>
      </c>
      <c r="I666" s="199"/>
      <c r="J666" s="321"/>
    </row>
    <row r="667" spans="1:10" ht="45" x14ac:dyDescent="0.35">
      <c r="A667" s="218" t="s">
        <v>788</v>
      </c>
      <c r="B667" s="40">
        <v>9</v>
      </c>
      <c r="C667" s="50" t="s">
        <v>61</v>
      </c>
      <c r="D667" s="41" t="s">
        <v>73</v>
      </c>
      <c r="E667" s="145" t="s">
        <v>15</v>
      </c>
      <c r="F667" s="127" t="s">
        <v>18</v>
      </c>
      <c r="G667" s="42" t="s">
        <v>63</v>
      </c>
      <c r="H667" s="314">
        <v>2017</v>
      </c>
      <c r="I667" s="199"/>
      <c r="J667" s="321"/>
    </row>
    <row r="668" spans="1:10" ht="75" x14ac:dyDescent="0.35">
      <c r="A668" s="218" t="s">
        <v>788</v>
      </c>
      <c r="B668" s="40">
        <v>10</v>
      </c>
      <c r="C668" s="50" t="s">
        <v>61</v>
      </c>
      <c r="D668" s="41" t="s">
        <v>772</v>
      </c>
      <c r="E668" s="145" t="s">
        <v>15</v>
      </c>
      <c r="F668" s="127" t="s">
        <v>18</v>
      </c>
      <c r="G668" s="42" t="s">
        <v>63</v>
      </c>
      <c r="H668" s="314">
        <v>2017</v>
      </c>
      <c r="I668" s="199"/>
      <c r="J668" s="321"/>
    </row>
    <row r="669" spans="1:10" ht="45" x14ac:dyDescent="0.35">
      <c r="A669" s="218" t="s">
        <v>788</v>
      </c>
      <c r="B669" s="40">
        <v>11</v>
      </c>
      <c r="C669" s="50" t="s">
        <v>61</v>
      </c>
      <c r="D669" s="96" t="s">
        <v>985</v>
      </c>
      <c r="E669" s="145" t="s">
        <v>15</v>
      </c>
      <c r="F669" s="127" t="s">
        <v>18</v>
      </c>
      <c r="G669" s="42" t="s">
        <v>63</v>
      </c>
      <c r="H669" s="314">
        <v>2017</v>
      </c>
      <c r="I669" s="199"/>
      <c r="J669" s="321"/>
    </row>
    <row r="670" spans="1:10" ht="60" x14ac:dyDescent="0.35">
      <c r="A670" s="218" t="s">
        <v>788</v>
      </c>
      <c r="B670" s="40">
        <v>12</v>
      </c>
      <c r="C670" s="50" t="s">
        <v>61</v>
      </c>
      <c r="D670" s="44" t="s">
        <v>78</v>
      </c>
      <c r="E670" s="145" t="s">
        <v>15</v>
      </c>
      <c r="F670" s="127" t="s">
        <v>16</v>
      </c>
      <c r="G670" s="42" t="s">
        <v>63</v>
      </c>
      <c r="H670" s="314">
        <v>2017</v>
      </c>
      <c r="I670" s="199"/>
      <c r="J670" s="321"/>
    </row>
    <row r="671" spans="1:10" ht="45" x14ac:dyDescent="0.35">
      <c r="A671" s="219" t="s">
        <v>793</v>
      </c>
      <c r="B671" s="45">
        <v>1</v>
      </c>
      <c r="C671" s="220" t="s">
        <v>581</v>
      </c>
      <c r="D671" s="46" t="s">
        <v>794</v>
      </c>
      <c r="E671" s="200" t="s">
        <v>15</v>
      </c>
      <c r="F671" s="128" t="s">
        <v>17</v>
      </c>
      <c r="G671" s="42" t="s">
        <v>63</v>
      </c>
      <c r="H671" s="314">
        <v>2017</v>
      </c>
      <c r="I671" s="199"/>
      <c r="J671" s="321"/>
    </row>
    <row r="672" spans="1:10" ht="150" x14ac:dyDescent="0.35">
      <c r="A672" s="218" t="s">
        <v>793</v>
      </c>
      <c r="B672" s="47">
        <v>2</v>
      </c>
      <c r="C672" s="143" t="s">
        <v>581</v>
      </c>
      <c r="D672" s="48" t="s">
        <v>161</v>
      </c>
      <c r="E672" s="200" t="s">
        <v>15</v>
      </c>
      <c r="F672" s="129" t="s">
        <v>18</v>
      </c>
      <c r="G672" s="42" t="s">
        <v>63</v>
      </c>
      <c r="H672" s="314">
        <v>2017</v>
      </c>
      <c r="I672" s="199"/>
      <c r="J672" s="321"/>
    </row>
    <row r="673" spans="1:10" ht="75" x14ac:dyDescent="0.35">
      <c r="A673" s="218" t="s">
        <v>793</v>
      </c>
      <c r="B673" s="45">
        <v>3</v>
      </c>
      <c r="C673" s="143" t="s">
        <v>581</v>
      </c>
      <c r="D673" s="48" t="s">
        <v>163</v>
      </c>
      <c r="E673" s="200" t="s">
        <v>15</v>
      </c>
      <c r="F673" s="128" t="s">
        <v>17</v>
      </c>
      <c r="G673" s="42" t="s">
        <v>63</v>
      </c>
      <c r="H673" s="314">
        <v>2017</v>
      </c>
      <c r="I673" s="199"/>
      <c r="J673" s="321"/>
    </row>
    <row r="674" spans="1:10" ht="30" x14ac:dyDescent="0.35">
      <c r="A674" s="218" t="s">
        <v>793</v>
      </c>
      <c r="B674" s="47">
        <v>4</v>
      </c>
      <c r="C674" s="143" t="s">
        <v>581</v>
      </c>
      <c r="D674" s="48" t="s">
        <v>164</v>
      </c>
      <c r="E674" s="200" t="s">
        <v>15</v>
      </c>
      <c r="F674" s="129" t="s">
        <v>18</v>
      </c>
      <c r="G674" s="42" t="s">
        <v>63</v>
      </c>
      <c r="H674" s="314">
        <v>2017</v>
      </c>
      <c r="I674" s="199"/>
      <c r="J674" s="321"/>
    </row>
    <row r="675" spans="1:10" ht="45" x14ac:dyDescent="0.35">
      <c r="A675" s="218" t="s">
        <v>793</v>
      </c>
      <c r="B675" s="45">
        <v>5</v>
      </c>
      <c r="C675" s="143" t="s">
        <v>581</v>
      </c>
      <c r="D675" s="48" t="s">
        <v>165</v>
      </c>
      <c r="E675" s="200" t="s">
        <v>15</v>
      </c>
      <c r="F675" s="129" t="s">
        <v>18</v>
      </c>
      <c r="G675" s="42" t="s">
        <v>63</v>
      </c>
      <c r="H675" s="314">
        <v>2017</v>
      </c>
      <c r="I675" s="199"/>
      <c r="J675" s="321"/>
    </row>
    <row r="676" spans="1:10" ht="45" x14ac:dyDescent="0.35">
      <c r="A676" s="218" t="s">
        <v>793</v>
      </c>
      <c r="B676" s="47">
        <v>6</v>
      </c>
      <c r="C676" s="143" t="s">
        <v>581</v>
      </c>
      <c r="D676" s="48" t="s">
        <v>170</v>
      </c>
      <c r="E676" s="200" t="s">
        <v>15</v>
      </c>
      <c r="F676" s="129" t="s">
        <v>18</v>
      </c>
      <c r="G676" s="42" t="s">
        <v>63</v>
      </c>
      <c r="H676" s="314">
        <v>2017</v>
      </c>
      <c r="I676" s="199"/>
      <c r="J676" s="321"/>
    </row>
    <row r="677" spans="1:10" ht="60" x14ac:dyDescent="0.35">
      <c r="A677" s="218" t="s">
        <v>793</v>
      </c>
      <c r="B677" s="45">
        <v>7</v>
      </c>
      <c r="C677" s="143" t="s">
        <v>581</v>
      </c>
      <c r="D677" s="48" t="s">
        <v>173</v>
      </c>
      <c r="E677" s="200" t="s">
        <v>15</v>
      </c>
      <c r="F677" s="129" t="s">
        <v>18</v>
      </c>
      <c r="G677" s="42" t="s">
        <v>63</v>
      </c>
      <c r="H677" s="314">
        <v>2017</v>
      </c>
      <c r="I677" s="199"/>
      <c r="J677" s="321"/>
    </row>
    <row r="678" spans="1:10" ht="75" x14ac:dyDescent="0.35">
      <c r="A678" s="218" t="s">
        <v>793</v>
      </c>
      <c r="B678" s="47">
        <v>8</v>
      </c>
      <c r="C678" s="143" t="s">
        <v>581</v>
      </c>
      <c r="D678" s="48" t="s">
        <v>795</v>
      </c>
      <c r="E678" s="200" t="s">
        <v>15</v>
      </c>
      <c r="F678" s="128" t="s">
        <v>17</v>
      </c>
      <c r="G678" s="42" t="s">
        <v>63</v>
      </c>
      <c r="H678" s="314">
        <v>2017</v>
      </c>
      <c r="I678" s="199"/>
      <c r="J678" s="321"/>
    </row>
    <row r="679" spans="1:10" ht="90" x14ac:dyDescent="0.35">
      <c r="A679" s="218" t="s">
        <v>793</v>
      </c>
      <c r="B679" s="45">
        <v>9</v>
      </c>
      <c r="C679" s="143" t="s">
        <v>581</v>
      </c>
      <c r="D679" s="48" t="s">
        <v>796</v>
      </c>
      <c r="E679" s="200" t="s">
        <v>15</v>
      </c>
      <c r="F679" s="130" t="s">
        <v>16</v>
      </c>
      <c r="G679" s="42" t="s">
        <v>63</v>
      </c>
      <c r="H679" s="314">
        <v>2017</v>
      </c>
      <c r="I679" s="199"/>
      <c r="J679" s="321"/>
    </row>
    <row r="680" spans="1:10" ht="45" x14ac:dyDescent="0.35">
      <c r="A680" s="218" t="s">
        <v>793</v>
      </c>
      <c r="B680" s="47">
        <v>10</v>
      </c>
      <c r="C680" s="143" t="s">
        <v>581</v>
      </c>
      <c r="D680" s="48" t="s">
        <v>148</v>
      </c>
      <c r="E680" s="200" t="s">
        <v>15</v>
      </c>
      <c r="F680" s="128" t="s">
        <v>17</v>
      </c>
      <c r="G680" s="42" t="s">
        <v>63</v>
      </c>
      <c r="H680" s="314">
        <v>2017</v>
      </c>
      <c r="I680" s="199"/>
      <c r="J680" s="321"/>
    </row>
    <row r="681" spans="1:10" ht="60" x14ac:dyDescent="0.35">
      <c r="A681" s="218" t="s">
        <v>797</v>
      </c>
      <c r="B681" s="47">
        <v>1</v>
      </c>
      <c r="C681" s="221" t="s">
        <v>45</v>
      </c>
      <c r="D681" s="96" t="s">
        <v>798</v>
      </c>
      <c r="E681" s="47" t="s">
        <v>15</v>
      </c>
      <c r="F681" s="129" t="s">
        <v>18</v>
      </c>
      <c r="G681" s="47" t="s">
        <v>63</v>
      </c>
      <c r="H681" s="314">
        <v>2017</v>
      </c>
      <c r="I681" s="199"/>
      <c r="J681" s="321"/>
    </row>
    <row r="682" spans="1:10" ht="45" x14ac:dyDescent="0.35">
      <c r="A682" s="218" t="s">
        <v>797</v>
      </c>
      <c r="B682" s="47">
        <v>2</v>
      </c>
      <c r="C682" s="221" t="s">
        <v>45</v>
      </c>
      <c r="D682" s="96" t="s">
        <v>216</v>
      </c>
      <c r="E682" s="47" t="s">
        <v>15</v>
      </c>
      <c r="F682" s="129" t="s">
        <v>18</v>
      </c>
      <c r="G682" s="47" t="s">
        <v>63</v>
      </c>
      <c r="H682" s="314">
        <v>2017</v>
      </c>
      <c r="I682" s="199"/>
      <c r="J682" s="321"/>
    </row>
    <row r="683" spans="1:10" ht="75" x14ac:dyDescent="0.35">
      <c r="A683" s="218" t="s">
        <v>797</v>
      </c>
      <c r="B683" s="47">
        <v>3</v>
      </c>
      <c r="C683" s="221" t="s">
        <v>45</v>
      </c>
      <c r="D683" s="96" t="s">
        <v>799</v>
      </c>
      <c r="E683" s="47" t="s">
        <v>15</v>
      </c>
      <c r="F683" s="128" t="s">
        <v>17</v>
      </c>
      <c r="G683" s="47" t="s">
        <v>63</v>
      </c>
      <c r="H683" s="314">
        <v>2017</v>
      </c>
      <c r="I683" s="199"/>
      <c r="J683" s="321"/>
    </row>
    <row r="684" spans="1:10" ht="45" x14ac:dyDescent="0.35">
      <c r="A684" s="218" t="s">
        <v>797</v>
      </c>
      <c r="B684" s="47">
        <v>4</v>
      </c>
      <c r="C684" s="221" t="s">
        <v>45</v>
      </c>
      <c r="D684" s="96" t="s">
        <v>800</v>
      </c>
      <c r="E684" s="47" t="s">
        <v>15</v>
      </c>
      <c r="F684" s="129" t="s">
        <v>18</v>
      </c>
      <c r="G684" s="47" t="s">
        <v>63</v>
      </c>
      <c r="H684" s="314">
        <v>2017</v>
      </c>
      <c r="I684" s="199"/>
      <c r="J684" s="321"/>
    </row>
    <row r="685" spans="1:10" ht="45" x14ac:dyDescent="0.35">
      <c r="A685" s="218" t="s">
        <v>797</v>
      </c>
      <c r="B685" s="47">
        <v>5</v>
      </c>
      <c r="C685" s="221" t="s">
        <v>45</v>
      </c>
      <c r="D685" s="96" t="s">
        <v>220</v>
      </c>
      <c r="E685" s="47" t="s">
        <v>15</v>
      </c>
      <c r="F685" s="198" t="s">
        <v>22</v>
      </c>
      <c r="G685" s="47" t="s">
        <v>63</v>
      </c>
      <c r="H685" s="314">
        <v>2017</v>
      </c>
      <c r="I685" s="199"/>
      <c r="J685" s="321"/>
    </row>
    <row r="686" spans="1:10" ht="90" x14ac:dyDescent="0.35">
      <c r="A686" s="218" t="s">
        <v>797</v>
      </c>
      <c r="B686" s="47">
        <v>6</v>
      </c>
      <c r="C686" s="221" t="s">
        <v>45</v>
      </c>
      <c r="D686" s="218" t="s">
        <v>801</v>
      </c>
      <c r="E686" s="47" t="s">
        <v>15</v>
      </c>
      <c r="F686" s="130" t="s">
        <v>16</v>
      </c>
      <c r="G686" s="47" t="s">
        <v>63</v>
      </c>
      <c r="H686" s="314">
        <v>2017</v>
      </c>
      <c r="I686" s="199"/>
      <c r="J686" s="321"/>
    </row>
    <row r="687" spans="1:10" ht="45" x14ac:dyDescent="0.35">
      <c r="A687" s="218" t="s">
        <v>797</v>
      </c>
      <c r="B687" s="47">
        <v>7</v>
      </c>
      <c r="C687" s="221" t="s">
        <v>45</v>
      </c>
      <c r="D687" s="222" t="s">
        <v>802</v>
      </c>
      <c r="E687" s="47" t="s">
        <v>15</v>
      </c>
      <c r="F687" s="130" t="s">
        <v>16</v>
      </c>
      <c r="G687" s="47" t="s">
        <v>63</v>
      </c>
      <c r="H687" s="314">
        <v>2017</v>
      </c>
      <c r="I687" s="199"/>
      <c r="J687" s="321"/>
    </row>
    <row r="688" spans="1:10" ht="75" x14ac:dyDescent="0.35">
      <c r="A688" s="218" t="s">
        <v>797</v>
      </c>
      <c r="B688" s="47">
        <v>8</v>
      </c>
      <c r="C688" s="221" t="s">
        <v>45</v>
      </c>
      <c r="D688" s="222" t="s">
        <v>803</v>
      </c>
      <c r="E688" s="47" t="s">
        <v>15</v>
      </c>
      <c r="F688" s="128" t="s">
        <v>17</v>
      </c>
      <c r="G688" s="47" t="s">
        <v>63</v>
      </c>
      <c r="H688" s="314">
        <v>2017</v>
      </c>
      <c r="I688" s="199"/>
      <c r="J688" s="321"/>
    </row>
    <row r="689" spans="1:10" ht="60" x14ac:dyDescent="0.35">
      <c r="A689" s="218" t="s">
        <v>797</v>
      </c>
      <c r="B689" s="47">
        <v>9</v>
      </c>
      <c r="C689" s="221" t="s">
        <v>45</v>
      </c>
      <c r="D689" s="218" t="s">
        <v>804</v>
      </c>
      <c r="E689" s="47" t="s">
        <v>15</v>
      </c>
      <c r="F689" s="130" t="s">
        <v>16</v>
      </c>
      <c r="G689" s="47" t="s">
        <v>63</v>
      </c>
      <c r="H689" s="314">
        <v>2017</v>
      </c>
      <c r="I689" s="199"/>
      <c r="J689" s="321"/>
    </row>
    <row r="690" spans="1:10" ht="60" x14ac:dyDescent="0.35">
      <c r="A690" s="218" t="s">
        <v>797</v>
      </c>
      <c r="B690" s="47">
        <v>10</v>
      </c>
      <c r="C690" s="221" t="s">
        <v>45</v>
      </c>
      <c r="D690" s="218" t="s">
        <v>805</v>
      </c>
      <c r="E690" s="47" t="s">
        <v>15</v>
      </c>
      <c r="F690" s="130" t="s">
        <v>16</v>
      </c>
      <c r="G690" s="47" t="s">
        <v>63</v>
      </c>
      <c r="H690" s="314">
        <v>2017</v>
      </c>
      <c r="I690" s="199"/>
      <c r="J690" s="321"/>
    </row>
    <row r="691" spans="1:10" ht="75" x14ac:dyDescent="0.35">
      <c r="A691" s="218" t="s">
        <v>797</v>
      </c>
      <c r="B691" s="47">
        <v>11</v>
      </c>
      <c r="C691" s="221" t="s">
        <v>45</v>
      </c>
      <c r="D691" s="96" t="s">
        <v>806</v>
      </c>
      <c r="E691" s="47" t="s">
        <v>15</v>
      </c>
      <c r="F691" s="130" t="s">
        <v>16</v>
      </c>
      <c r="G691" s="47" t="s">
        <v>63</v>
      </c>
      <c r="H691" s="314">
        <v>2017</v>
      </c>
      <c r="I691" s="199"/>
      <c r="J691" s="321"/>
    </row>
    <row r="692" spans="1:10" ht="45" x14ac:dyDescent="0.35">
      <c r="A692" s="219" t="s">
        <v>807</v>
      </c>
      <c r="B692" s="223">
        <v>1</v>
      </c>
      <c r="C692" s="224" t="s">
        <v>46</v>
      </c>
      <c r="D692" s="225" t="s">
        <v>808</v>
      </c>
      <c r="E692" s="200" t="s">
        <v>15</v>
      </c>
      <c r="F692" s="129" t="s">
        <v>18</v>
      </c>
      <c r="G692" s="200" t="s">
        <v>63</v>
      </c>
      <c r="H692" s="316">
        <v>2017</v>
      </c>
      <c r="I692" s="199"/>
      <c r="J692" s="321"/>
    </row>
    <row r="693" spans="1:10" ht="60" x14ac:dyDescent="0.35">
      <c r="A693" s="218" t="s">
        <v>807</v>
      </c>
      <c r="B693" s="47">
        <v>2</v>
      </c>
      <c r="C693" s="224" t="s">
        <v>46</v>
      </c>
      <c r="D693" s="225" t="s">
        <v>809</v>
      </c>
      <c r="E693" s="200" t="s">
        <v>15</v>
      </c>
      <c r="F693" s="130" t="s">
        <v>16</v>
      </c>
      <c r="G693" s="200" t="s">
        <v>63</v>
      </c>
      <c r="H693" s="316">
        <v>2017</v>
      </c>
      <c r="I693" s="199"/>
      <c r="J693" s="321"/>
    </row>
    <row r="694" spans="1:10" ht="45" x14ac:dyDescent="0.35">
      <c r="A694" s="218" t="s">
        <v>807</v>
      </c>
      <c r="B694" s="200">
        <v>3</v>
      </c>
      <c r="C694" s="224" t="s">
        <v>46</v>
      </c>
      <c r="D694" s="96" t="s">
        <v>810</v>
      </c>
      <c r="E694" s="47" t="s">
        <v>15</v>
      </c>
      <c r="F694" s="129" t="s">
        <v>18</v>
      </c>
      <c r="G694" s="47" t="s">
        <v>63</v>
      </c>
      <c r="H694" s="314">
        <v>2017</v>
      </c>
      <c r="I694" s="199"/>
      <c r="J694" s="321"/>
    </row>
    <row r="695" spans="1:10" ht="60" x14ac:dyDescent="0.35">
      <c r="A695" s="218" t="s">
        <v>807</v>
      </c>
      <c r="B695" s="47">
        <v>4</v>
      </c>
      <c r="C695" s="224" t="s">
        <v>46</v>
      </c>
      <c r="D695" s="96" t="s">
        <v>231</v>
      </c>
      <c r="E695" s="47" t="s">
        <v>15</v>
      </c>
      <c r="F695" s="129" t="s">
        <v>18</v>
      </c>
      <c r="G695" s="47" t="s">
        <v>63</v>
      </c>
      <c r="H695" s="314">
        <v>2017</v>
      </c>
      <c r="I695" s="199"/>
      <c r="J695" s="321"/>
    </row>
    <row r="696" spans="1:10" ht="75" x14ac:dyDescent="0.35">
      <c r="A696" s="218" t="s">
        <v>807</v>
      </c>
      <c r="B696" s="200">
        <v>5</v>
      </c>
      <c r="C696" s="224" t="s">
        <v>46</v>
      </c>
      <c r="D696" s="226" t="s">
        <v>811</v>
      </c>
      <c r="E696" s="47" t="s">
        <v>15</v>
      </c>
      <c r="F696" s="129" t="s">
        <v>18</v>
      </c>
      <c r="G696" s="47" t="s">
        <v>63</v>
      </c>
      <c r="H696" s="314">
        <v>2017</v>
      </c>
      <c r="I696" s="199"/>
      <c r="J696" s="321"/>
    </row>
    <row r="697" spans="1:10" ht="45" x14ac:dyDescent="0.35">
      <c r="A697" s="218" t="s">
        <v>807</v>
      </c>
      <c r="B697" s="200">
        <v>6</v>
      </c>
      <c r="C697" s="224" t="s">
        <v>46</v>
      </c>
      <c r="D697" s="96" t="s">
        <v>812</v>
      </c>
      <c r="E697" s="47" t="s">
        <v>15</v>
      </c>
      <c r="F697" s="128" t="s">
        <v>17</v>
      </c>
      <c r="G697" s="47" t="s">
        <v>63</v>
      </c>
      <c r="H697" s="314">
        <v>2017</v>
      </c>
      <c r="I697" s="199"/>
      <c r="J697" s="321"/>
    </row>
    <row r="698" spans="1:10" ht="60" x14ac:dyDescent="0.35">
      <c r="A698" s="218" t="s">
        <v>807</v>
      </c>
      <c r="B698" s="200">
        <v>7</v>
      </c>
      <c r="C698" s="224" t="s">
        <v>46</v>
      </c>
      <c r="D698" s="96" t="s">
        <v>78</v>
      </c>
      <c r="E698" s="47" t="s">
        <v>15</v>
      </c>
      <c r="F698" s="130" t="s">
        <v>16</v>
      </c>
      <c r="G698" s="47" t="s">
        <v>63</v>
      </c>
      <c r="H698" s="314">
        <v>2017</v>
      </c>
      <c r="I698" s="199"/>
      <c r="J698" s="321"/>
    </row>
    <row r="699" spans="1:10" ht="75" x14ac:dyDescent="0.35">
      <c r="A699" s="162" t="s">
        <v>813</v>
      </c>
      <c r="B699" s="40">
        <v>1</v>
      </c>
      <c r="C699" s="227" t="s">
        <v>51</v>
      </c>
      <c r="D699" s="228" t="s">
        <v>814</v>
      </c>
      <c r="E699" s="145" t="s">
        <v>20</v>
      </c>
      <c r="F699" s="146" t="s">
        <v>17</v>
      </c>
      <c r="G699" s="47" t="s">
        <v>63</v>
      </c>
      <c r="H699" s="314">
        <v>2017</v>
      </c>
      <c r="I699" s="199"/>
      <c r="J699" s="321"/>
    </row>
    <row r="700" spans="1:10" ht="75" x14ac:dyDescent="0.35">
      <c r="A700" s="162" t="s">
        <v>813</v>
      </c>
      <c r="B700" s="40">
        <v>2</v>
      </c>
      <c r="C700" s="227" t="s">
        <v>51</v>
      </c>
      <c r="D700" s="228" t="s">
        <v>815</v>
      </c>
      <c r="E700" s="145" t="s">
        <v>20</v>
      </c>
      <c r="F700" s="229" t="s">
        <v>16</v>
      </c>
      <c r="G700" s="47" t="s">
        <v>63</v>
      </c>
      <c r="H700" s="314">
        <v>2017</v>
      </c>
      <c r="I700" s="199"/>
      <c r="J700" s="321"/>
    </row>
    <row r="701" spans="1:10" ht="60" x14ac:dyDescent="0.35">
      <c r="A701" s="162" t="s">
        <v>813</v>
      </c>
      <c r="B701" s="40">
        <v>3</v>
      </c>
      <c r="C701" s="227" t="s">
        <v>51</v>
      </c>
      <c r="D701" s="228" t="s">
        <v>816</v>
      </c>
      <c r="E701" s="145" t="s">
        <v>20</v>
      </c>
      <c r="F701" s="229" t="s">
        <v>16</v>
      </c>
      <c r="G701" s="47" t="s">
        <v>63</v>
      </c>
      <c r="H701" s="314">
        <v>2017</v>
      </c>
      <c r="I701" s="199"/>
      <c r="J701" s="321"/>
    </row>
    <row r="702" spans="1:10" ht="45" x14ac:dyDescent="0.35">
      <c r="A702" s="162" t="s">
        <v>813</v>
      </c>
      <c r="B702" s="40">
        <v>4</v>
      </c>
      <c r="C702" s="227" t="s">
        <v>51</v>
      </c>
      <c r="D702" s="228" t="s">
        <v>817</v>
      </c>
      <c r="E702" s="145" t="s">
        <v>20</v>
      </c>
      <c r="F702" s="229" t="s">
        <v>16</v>
      </c>
      <c r="G702" s="47" t="s">
        <v>63</v>
      </c>
      <c r="H702" s="314">
        <v>2017</v>
      </c>
      <c r="I702" s="199"/>
      <c r="J702" s="321"/>
    </row>
    <row r="703" spans="1:10" ht="45" x14ac:dyDescent="0.35">
      <c r="A703" s="162" t="s">
        <v>813</v>
      </c>
      <c r="B703" s="40">
        <v>5</v>
      </c>
      <c r="C703" s="227" t="s">
        <v>51</v>
      </c>
      <c r="D703" s="228" t="s">
        <v>818</v>
      </c>
      <c r="E703" s="145" t="s">
        <v>20</v>
      </c>
      <c r="F703" s="229" t="s">
        <v>16</v>
      </c>
      <c r="G703" s="47" t="s">
        <v>63</v>
      </c>
      <c r="H703" s="314">
        <v>2017</v>
      </c>
      <c r="I703" s="199"/>
      <c r="J703" s="321"/>
    </row>
    <row r="704" spans="1:10" ht="75" x14ac:dyDescent="0.35">
      <c r="A704" s="162" t="s">
        <v>813</v>
      </c>
      <c r="B704" s="40">
        <v>6</v>
      </c>
      <c r="C704" s="227" t="s">
        <v>51</v>
      </c>
      <c r="D704" s="228" t="s">
        <v>819</v>
      </c>
      <c r="E704" s="145" t="s">
        <v>20</v>
      </c>
      <c r="F704" s="230" t="s">
        <v>17</v>
      </c>
      <c r="G704" s="47" t="s">
        <v>63</v>
      </c>
      <c r="H704" s="314">
        <v>2017</v>
      </c>
      <c r="I704" s="199"/>
      <c r="J704" s="321"/>
    </row>
    <row r="705" spans="1:10" ht="60" x14ac:dyDescent="0.35">
      <c r="A705" s="162" t="s">
        <v>813</v>
      </c>
      <c r="B705" s="40">
        <v>7</v>
      </c>
      <c r="C705" s="227" t="s">
        <v>51</v>
      </c>
      <c r="D705" s="228" t="s">
        <v>440</v>
      </c>
      <c r="E705" s="145" t="s">
        <v>15</v>
      </c>
      <c r="F705" s="151" t="s">
        <v>18</v>
      </c>
      <c r="G705" s="47" t="s">
        <v>63</v>
      </c>
      <c r="H705" s="314">
        <v>2017</v>
      </c>
      <c r="I705" s="199"/>
      <c r="J705" s="321"/>
    </row>
    <row r="706" spans="1:10" ht="60" x14ac:dyDescent="0.35">
      <c r="A706" s="162" t="s">
        <v>813</v>
      </c>
      <c r="B706" s="40">
        <v>8</v>
      </c>
      <c r="C706" s="227" t="s">
        <v>51</v>
      </c>
      <c r="D706" s="228" t="s">
        <v>820</v>
      </c>
      <c r="E706" s="145" t="s">
        <v>15</v>
      </c>
      <c r="F706" s="229" t="s">
        <v>16</v>
      </c>
      <c r="G706" s="47" t="s">
        <v>63</v>
      </c>
      <c r="H706" s="314">
        <v>2017</v>
      </c>
      <c r="I706" s="199"/>
      <c r="J706" s="321"/>
    </row>
    <row r="707" spans="1:10" ht="30" x14ac:dyDescent="0.35">
      <c r="A707" s="162" t="s">
        <v>813</v>
      </c>
      <c r="B707" s="40">
        <v>9</v>
      </c>
      <c r="C707" s="227" t="s">
        <v>51</v>
      </c>
      <c r="D707" s="228" t="s">
        <v>821</v>
      </c>
      <c r="E707" s="145" t="s">
        <v>15</v>
      </c>
      <c r="F707" s="230" t="s">
        <v>17</v>
      </c>
      <c r="G707" s="47" t="s">
        <v>63</v>
      </c>
      <c r="H707" s="314">
        <v>2017</v>
      </c>
      <c r="I707" s="199"/>
      <c r="J707" s="321"/>
    </row>
    <row r="708" spans="1:10" ht="75" x14ac:dyDescent="0.35">
      <c r="A708" s="162" t="s">
        <v>813</v>
      </c>
      <c r="B708" s="40">
        <v>10</v>
      </c>
      <c r="C708" s="227" t="s">
        <v>51</v>
      </c>
      <c r="D708" s="228" t="s">
        <v>822</v>
      </c>
      <c r="E708" s="145" t="s">
        <v>15</v>
      </c>
      <c r="F708" s="229" t="s">
        <v>16</v>
      </c>
      <c r="G708" s="47" t="s">
        <v>63</v>
      </c>
      <c r="H708" s="314">
        <v>2017</v>
      </c>
      <c r="I708" s="199"/>
      <c r="J708" s="321"/>
    </row>
    <row r="709" spans="1:10" ht="45" x14ac:dyDescent="0.35">
      <c r="A709" s="162" t="s">
        <v>813</v>
      </c>
      <c r="B709" s="40">
        <v>11</v>
      </c>
      <c r="C709" s="227" t="s">
        <v>51</v>
      </c>
      <c r="D709" s="228" t="s">
        <v>823</v>
      </c>
      <c r="E709" s="145" t="s">
        <v>15</v>
      </c>
      <c r="F709" s="229" t="s">
        <v>16</v>
      </c>
      <c r="G709" s="47" t="s">
        <v>63</v>
      </c>
      <c r="H709" s="314">
        <v>2017</v>
      </c>
      <c r="I709" s="199"/>
      <c r="J709" s="321"/>
    </row>
    <row r="710" spans="1:10" ht="60" x14ac:dyDescent="0.35">
      <c r="A710" s="162" t="s">
        <v>813</v>
      </c>
      <c r="B710" s="40">
        <v>12</v>
      </c>
      <c r="C710" s="227" t="s">
        <v>51</v>
      </c>
      <c r="D710" s="228" t="s">
        <v>708</v>
      </c>
      <c r="E710" s="145" t="s">
        <v>15</v>
      </c>
      <c r="F710" s="230" t="s">
        <v>17</v>
      </c>
      <c r="G710" s="47" t="s">
        <v>63</v>
      </c>
      <c r="H710" s="314">
        <v>2017</v>
      </c>
      <c r="I710" s="199"/>
      <c r="J710" s="321"/>
    </row>
    <row r="711" spans="1:10" ht="60" x14ac:dyDescent="0.35">
      <c r="A711" s="162" t="s">
        <v>813</v>
      </c>
      <c r="B711" s="40">
        <v>13</v>
      </c>
      <c r="C711" s="227" t="s">
        <v>51</v>
      </c>
      <c r="D711" s="228" t="s">
        <v>824</v>
      </c>
      <c r="E711" s="145" t="s">
        <v>15</v>
      </c>
      <c r="F711" s="230" t="s">
        <v>17</v>
      </c>
      <c r="G711" s="47" t="s">
        <v>63</v>
      </c>
      <c r="H711" s="314">
        <v>2017</v>
      </c>
      <c r="I711" s="199"/>
      <c r="J711" s="321"/>
    </row>
    <row r="712" spans="1:10" ht="60" x14ac:dyDescent="0.35">
      <c r="A712" s="162" t="s">
        <v>813</v>
      </c>
      <c r="B712" s="40">
        <v>14</v>
      </c>
      <c r="C712" s="227" t="s">
        <v>51</v>
      </c>
      <c r="D712" s="228" t="s">
        <v>825</v>
      </c>
      <c r="E712" s="145" t="s">
        <v>15</v>
      </c>
      <c r="F712" s="229" t="s">
        <v>16</v>
      </c>
      <c r="G712" s="47" t="s">
        <v>63</v>
      </c>
      <c r="H712" s="314">
        <v>2017</v>
      </c>
      <c r="I712" s="199"/>
      <c r="J712" s="321"/>
    </row>
    <row r="713" spans="1:10" ht="60" x14ac:dyDescent="0.35">
      <c r="A713" s="162" t="s">
        <v>813</v>
      </c>
      <c r="B713" s="40">
        <v>15</v>
      </c>
      <c r="C713" s="227" t="s">
        <v>51</v>
      </c>
      <c r="D713" s="228" t="s">
        <v>826</v>
      </c>
      <c r="E713" s="145" t="s">
        <v>15</v>
      </c>
      <c r="F713" s="229" t="s">
        <v>16</v>
      </c>
      <c r="G713" s="47" t="s">
        <v>63</v>
      </c>
      <c r="H713" s="314">
        <v>2017</v>
      </c>
      <c r="I713" s="199"/>
      <c r="J713" s="321"/>
    </row>
    <row r="714" spans="1:10" ht="90" x14ac:dyDescent="0.35">
      <c r="A714" s="162" t="s">
        <v>813</v>
      </c>
      <c r="B714" s="40">
        <v>16</v>
      </c>
      <c r="C714" s="227" t="s">
        <v>51</v>
      </c>
      <c r="D714" s="228" t="s">
        <v>827</v>
      </c>
      <c r="E714" s="145" t="s">
        <v>15</v>
      </c>
      <c r="F714" s="229" t="s">
        <v>16</v>
      </c>
      <c r="G714" s="47" t="s">
        <v>63</v>
      </c>
      <c r="H714" s="314">
        <v>2017</v>
      </c>
      <c r="I714" s="199"/>
      <c r="J714" s="321"/>
    </row>
    <row r="715" spans="1:10" ht="60" x14ac:dyDescent="0.35">
      <c r="A715" s="162" t="s">
        <v>813</v>
      </c>
      <c r="B715" s="40">
        <v>17</v>
      </c>
      <c r="C715" s="227" t="s">
        <v>51</v>
      </c>
      <c r="D715" s="228" t="s">
        <v>828</v>
      </c>
      <c r="E715" s="145" t="s">
        <v>15</v>
      </c>
      <c r="F715" s="230" t="s">
        <v>17</v>
      </c>
      <c r="G715" s="47" t="s">
        <v>63</v>
      </c>
      <c r="H715" s="314">
        <v>2017</v>
      </c>
      <c r="I715" s="199"/>
      <c r="J715" s="321"/>
    </row>
    <row r="716" spans="1:10" ht="45" x14ac:dyDescent="0.35">
      <c r="A716" s="162" t="s">
        <v>813</v>
      </c>
      <c r="B716" s="40">
        <v>18</v>
      </c>
      <c r="C716" s="227" t="s">
        <v>51</v>
      </c>
      <c r="D716" s="228" t="s">
        <v>829</v>
      </c>
      <c r="E716" s="145" t="s">
        <v>15</v>
      </c>
      <c r="F716" s="230" t="s">
        <v>17</v>
      </c>
      <c r="G716" s="47" t="s">
        <v>63</v>
      </c>
      <c r="H716" s="314">
        <v>2017</v>
      </c>
      <c r="I716" s="199"/>
      <c r="J716" s="321"/>
    </row>
    <row r="717" spans="1:10" ht="60" x14ac:dyDescent="0.35">
      <c r="A717" s="162" t="s">
        <v>813</v>
      </c>
      <c r="B717" s="40">
        <v>19</v>
      </c>
      <c r="C717" s="227" t="s">
        <v>51</v>
      </c>
      <c r="D717" s="228" t="s">
        <v>731</v>
      </c>
      <c r="E717" s="145" t="s">
        <v>15</v>
      </c>
      <c r="F717" s="229" t="s">
        <v>16</v>
      </c>
      <c r="G717" s="47" t="s">
        <v>63</v>
      </c>
      <c r="H717" s="314">
        <v>2017</v>
      </c>
      <c r="I717" s="199"/>
      <c r="J717" s="321"/>
    </row>
    <row r="718" spans="1:10" ht="60" x14ac:dyDescent="0.35">
      <c r="A718" s="162" t="s">
        <v>813</v>
      </c>
      <c r="B718" s="40">
        <v>20</v>
      </c>
      <c r="C718" s="227" t="s">
        <v>51</v>
      </c>
      <c r="D718" s="228" t="s">
        <v>76</v>
      </c>
      <c r="E718" s="145" t="s">
        <v>15</v>
      </c>
      <c r="F718" s="229" t="s">
        <v>16</v>
      </c>
      <c r="G718" s="47" t="s">
        <v>63</v>
      </c>
      <c r="H718" s="314">
        <v>2017</v>
      </c>
      <c r="I718" s="199"/>
      <c r="J718" s="321"/>
    </row>
    <row r="719" spans="1:10" ht="60" x14ac:dyDescent="0.35">
      <c r="A719" s="162" t="s">
        <v>813</v>
      </c>
      <c r="B719" s="40">
        <v>21</v>
      </c>
      <c r="C719" s="227" t="s">
        <v>51</v>
      </c>
      <c r="D719" s="228" t="s">
        <v>830</v>
      </c>
      <c r="E719" s="145" t="s">
        <v>15</v>
      </c>
      <c r="F719" s="231" t="s">
        <v>17</v>
      </c>
      <c r="G719" s="47" t="s">
        <v>63</v>
      </c>
      <c r="H719" s="314">
        <v>2017</v>
      </c>
      <c r="I719" s="199"/>
      <c r="J719" s="321"/>
    </row>
    <row r="720" spans="1:10" ht="75" x14ac:dyDescent="0.25">
      <c r="A720" s="142" t="s">
        <v>831</v>
      </c>
      <c r="B720" s="192">
        <v>1</v>
      </c>
      <c r="C720" s="232" t="s">
        <v>56</v>
      </c>
      <c r="D720" s="228" t="s">
        <v>832</v>
      </c>
      <c r="E720" s="145" t="s">
        <v>20</v>
      </c>
      <c r="F720" s="231" t="s">
        <v>17</v>
      </c>
      <c r="G720" s="147" t="s">
        <v>63</v>
      </c>
      <c r="H720" s="314">
        <v>2017</v>
      </c>
      <c r="I720" s="199"/>
      <c r="J720" s="321"/>
    </row>
    <row r="721" spans="1:10" ht="90" x14ac:dyDescent="0.25">
      <c r="A721" s="142" t="s">
        <v>831</v>
      </c>
      <c r="B721" s="40">
        <v>2</v>
      </c>
      <c r="C721" s="232" t="s">
        <v>56</v>
      </c>
      <c r="D721" s="228" t="s">
        <v>833</v>
      </c>
      <c r="E721" s="145" t="s">
        <v>20</v>
      </c>
      <c r="F721" s="229" t="s">
        <v>16</v>
      </c>
      <c r="G721" s="147" t="s">
        <v>63</v>
      </c>
      <c r="H721" s="314">
        <v>2017</v>
      </c>
      <c r="I721" s="199"/>
      <c r="J721" s="321"/>
    </row>
    <row r="722" spans="1:10" ht="30" x14ac:dyDescent="0.25">
      <c r="A722" s="142" t="s">
        <v>831</v>
      </c>
      <c r="B722" s="40">
        <v>3</v>
      </c>
      <c r="C722" s="232" t="s">
        <v>56</v>
      </c>
      <c r="D722" s="228" t="s">
        <v>834</v>
      </c>
      <c r="E722" s="145" t="s">
        <v>20</v>
      </c>
      <c r="F722" s="230" t="s">
        <v>17</v>
      </c>
      <c r="G722" s="147" t="s">
        <v>63</v>
      </c>
      <c r="H722" s="314">
        <v>2017</v>
      </c>
      <c r="I722" s="199"/>
      <c r="J722" s="321"/>
    </row>
    <row r="723" spans="1:10" ht="90" x14ac:dyDescent="0.25">
      <c r="A723" s="142" t="s">
        <v>831</v>
      </c>
      <c r="B723" s="192">
        <v>4</v>
      </c>
      <c r="C723" s="232" t="s">
        <v>56</v>
      </c>
      <c r="D723" s="228" t="s">
        <v>835</v>
      </c>
      <c r="E723" s="145" t="s">
        <v>20</v>
      </c>
      <c r="F723" s="230" t="s">
        <v>17</v>
      </c>
      <c r="G723" s="147" t="s">
        <v>63</v>
      </c>
      <c r="H723" s="314">
        <v>2017</v>
      </c>
      <c r="I723" s="199"/>
      <c r="J723" s="321"/>
    </row>
    <row r="724" spans="1:10" ht="60" x14ac:dyDescent="0.25">
      <c r="A724" s="142" t="s">
        <v>836</v>
      </c>
      <c r="B724" s="40">
        <v>5</v>
      </c>
      <c r="C724" s="232" t="s">
        <v>56</v>
      </c>
      <c r="D724" s="228" t="s">
        <v>837</v>
      </c>
      <c r="E724" s="145" t="s">
        <v>20</v>
      </c>
      <c r="F724" s="151" t="s">
        <v>18</v>
      </c>
      <c r="G724" s="147" t="s">
        <v>63</v>
      </c>
      <c r="H724" s="314">
        <v>2017</v>
      </c>
      <c r="I724" s="199"/>
      <c r="J724" s="321"/>
    </row>
    <row r="725" spans="1:10" ht="90" x14ac:dyDescent="0.25">
      <c r="A725" s="142" t="s">
        <v>836</v>
      </c>
      <c r="B725" s="40">
        <v>6</v>
      </c>
      <c r="C725" s="232" t="s">
        <v>56</v>
      </c>
      <c r="D725" s="228" t="s">
        <v>838</v>
      </c>
      <c r="E725" s="145" t="s">
        <v>20</v>
      </c>
      <c r="F725" s="230" t="s">
        <v>17</v>
      </c>
      <c r="G725" s="147" t="s">
        <v>63</v>
      </c>
      <c r="H725" s="314">
        <v>2017</v>
      </c>
      <c r="I725" s="199"/>
      <c r="J725" s="321"/>
    </row>
    <row r="726" spans="1:10" ht="45" x14ac:dyDescent="0.25">
      <c r="A726" s="142" t="s">
        <v>836</v>
      </c>
      <c r="B726" s="192">
        <v>7</v>
      </c>
      <c r="C726" s="232" t="s">
        <v>56</v>
      </c>
      <c r="D726" s="228" t="s">
        <v>839</v>
      </c>
      <c r="E726" s="145" t="s">
        <v>20</v>
      </c>
      <c r="F726" s="229" t="s">
        <v>16</v>
      </c>
      <c r="G726" s="147" t="s">
        <v>63</v>
      </c>
      <c r="H726" s="314">
        <v>2017</v>
      </c>
      <c r="I726" s="199"/>
      <c r="J726" s="321"/>
    </row>
    <row r="727" spans="1:10" ht="45" x14ac:dyDescent="0.25">
      <c r="A727" s="142" t="s">
        <v>836</v>
      </c>
      <c r="B727" s="40">
        <v>8</v>
      </c>
      <c r="C727" s="232" t="s">
        <v>56</v>
      </c>
      <c r="D727" s="228" t="s">
        <v>840</v>
      </c>
      <c r="E727" s="145" t="s">
        <v>20</v>
      </c>
      <c r="F727" s="229" t="s">
        <v>16</v>
      </c>
      <c r="G727" s="147" t="s">
        <v>63</v>
      </c>
      <c r="H727" s="314">
        <v>2017</v>
      </c>
      <c r="I727" s="199"/>
      <c r="J727" s="321"/>
    </row>
    <row r="728" spans="1:10" ht="30" x14ac:dyDescent="0.25">
      <c r="A728" s="142" t="s">
        <v>836</v>
      </c>
      <c r="B728" s="40">
        <v>9</v>
      </c>
      <c r="C728" s="232" t="s">
        <v>56</v>
      </c>
      <c r="D728" s="228" t="s">
        <v>841</v>
      </c>
      <c r="E728" s="145" t="s">
        <v>20</v>
      </c>
      <c r="F728" s="230" t="s">
        <v>17</v>
      </c>
      <c r="G728" s="147" t="s">
        <v>63</v>
      </c>
      <c r="H728" s="314">
        <v>2017</v>
      </c>
      <c r="I728" s="199"/>
      <c r="J728" s="321"/>
    </row>
    <row r="729" spans="1:10" ht="75" x14ac:dyDescent="0.25">
      <c r="A729" s="142" t="s">
        <v>836</v>
      </c>
      <c r="B729" s="192">
        <v>10</v>
      </c>
      <c r="C729" s="232" t="s">
        <v>56</v>
      </c>
      <c r="D729" s="228" t="s">
        <v>454</v>
      </c>
      <c r="E729" s="145" t="s">
        <v>20</v>
      </c>
      <c r="F729" s="230" t="s">
        <v>17</v>
      </c>
      <c r="G729" s="147" t="s">
        <v>63</v>
      </c>
      <c r="H729" s="314">
        <v>2017</v>
      </c>
      <c r="I729" s="199"/>
      <c r="J729" s="321"/>
    </row>
    <row r="730" spans="1:10" ht="75" x14ac:dyDescent="0.25">
      <c r="A730" s="142" t="s">
        <v>836</v>
      </c>
      <c r="B730" s="40">
        <v>11</v>
      </c>
      <c r="C730" s="232" t="s">
        <v>56</v>
      </c>
      <c r="D730" s="228" t="s">
        <v>464</v>
      </c>
      <c r="E730" s="145" t="s">
        <v>15</v>
      </c>
      <c r="F730" s="151" t="s">
        <v>18</v>
      </c>
      <c r="G730" s="147" t="s">
        <v>63</v>
      </c>
      <c r="H730" s="314">
        <v>2017</v>
      </c>
      <c r="I730" s="199"/>
      <c r="J730" s="321"/>
    </row>
    <row r="731" spans="1:10" ht="60" x14ac:dyDescent="0.25">
      <c r="A731" s="142" t="s">
        <v>836</v>
      </c>
      <c r="B731" s="40">
        <v>12</v>
      </c>
      <c r="C731" s="232" t="s">
        <v>56</v>
      </c>
      <c r="D731" s="228" t="s">
        <v>842</v>
      </c>
      <c r="E731" s="145" t="s">
        <v>15</v>
      </c>
      <c r="F731" s="230" t="s">
        <v>17</v>
      </c>
      <c r="G731" s="147" t="s">
        <v>63</v>
      </c>
      <c r="H731" s="314">
        <v>2017</v>
      </c>
      <c r="I731" s="199"/>
      <c r="J731" s="321"/>
    </row>
    <row r="732" spans="1:10" ht="45" x14ac:dyDescent="0.25">
      <c r="A732" s="142" t="s">
        <v>836</v>
      </c>
      <c r="B732" s="40">
        <v>13</v>
      </c>
      <c r="C732" s="232" t="s">
        <v>56</v>
      </c>
      <c r="D732" s="228" t="s">
        <v>843</v>
      </c>
      <c r="E732" s="145" t="s">
        <v>15</v>
      </c>
      <c r="F732" s="233" t="s">
        <v>22</v>
      </c>
      <c r="G732" s="147" t="s">
        <v>63</v>
      </c>
      <c r="H732" s="314">
        <v>2017</v>
      </c>
      <c r="I732" s="199"/>
      <c r="J732" s="321"/>
    </row>
    <row r="733" spans="1:10" ht="90" x14ac:dyDescent="0.25">
      <c r="A733" s="142" t="s">
        <v>836</v>
      </c>
      <c r="B733" s="40">
        <v>14</v>
      </c>
      <c r="C733" s="232" t="s">
        <v>56</v>
      </c>
      <c r="D733" s="228" t="s">
        <v>844</v>
      </c>
      <c r="E733" s="145" t="s">
        <v>15</v>
      </c>
      <c r="F733" s="229" t="s">
        <v>16</v>
      </c>
      <c r="G733" s="147" t="s">
        <v>63</v>
      </c>
      <c r="H733" s="314">
        <v>2017</v>
      </c>
      <c r="I733" s="199"/>
      <c r="J733" s="321"/>
    </row>
    <row r="734" spans="1:10" ht="75" x14ac:dyDescent="0.25">
      <c r="A734" s="142" t="s">
        <v>836</v>
      </c>
      <c r="B734" s="40">
        <v>15</v>
      </c>
      <c r="C734" s="232" t="s">
        <v>56</v>
      </c>
      <c r="D734" s="228" t="s">
        <v>845</v>
      </c>
      <c r="E734" s="145" t="s">
        <v>15</v>
      </c>
      <c r="F734" s="151" t="s">
        <v>18</v>
      </c>
      <c r="G734" s="147" t="s">
        <v>63</v>
      </c>
      <c r="H734" s="314">
        <v>2017</v>
      </c>
      <c r="I734" s="199"/>
      <c r="J734" s="321"/>
    </row>
    <row r="735" spans="1:10" ht="75" x14ac:dyDescent="0.25">
      <c r="A735" s="142" t="s">
        <v>836</v>
      </c>
      <c r="B735" s="40">
        <v>16</v>
      </c>
      <c r="C735" s="232" t="s">
        <v>56</v>
      </c>
      <c r="D735" s="228" t="s">
        <v>846</v>
      </c>
      <c r="E735" s="145" t="s">
        <v>15</v>
      </c>
      <c r="F735" s="230" t="s">
        <v>17</v>
      </c>
      <c r="G735" s="147" t="s">
        <v>63</v>
      </c>
      <c r="H735" s="314">
        <v>2017</v>
      </c>
      <c r="I735" s="199"/>
      <c r="J735" s="321"/>
    </row>
    <row r="736" spans="1:10" ht="60" x14ac:dyDescent="0.25">
      <c r="A736" s="142" t="s">
        <v>836</v>
      </c>
      <c r="B736" s="40">
        <v>17</v>
      </c>
      <c r="C736" s="232" t="s">
        <v>56</v>
      </c>
      <c r="D736" s="228" t="s">
        <v>847</v>
      </c>
      <c r="E736" s="145" t="s">
        <v>15</v>
      </c>
      <c r="F736" s="230" t="s">
        <v>17</v>
      </c>
      <c r="G736" s="147" t="s">
        <v>63</v>
      </c>
      <c r="H736" s="314">
        <v>2017</v>
      </c>
      <c r="I736" s="199"/>
      <c r="J736" s="321"/>
    </row>
    <row r="737" spans="1:10" ht="60" x14ac:dyDescent="0.25">
      <c r="A737" s="142" t="s">
        <v>836</v>
      </c>
      <c r="B737" s="40">
        <v>18</v>
      </c>
      <c r="C737" s="232" t="s">
        <v>56</v>
      </c>
      <c r="D737" s="228" t="s">
        <v>848</v>
      </c>
      <c r="E737" s="145" t="s">
        <v>15</v>
      </c>
      <c r="F737" s="230" t="s">
        <v>17</v>
      </c>
      <c r="G737" s="147" t="s">
        <v>63</v>
      </c>
      <c r="H737" s="314">
        <v>2017</v>
      </c>
      <c r="I737" s="199"/>
      <c r="J737" s="321"/>
    </row>
    <row r="738" spans="1:10" ht="60" x14ac:dyDescent="0.25">
      <c r="A738" s="142" t="s">
        <v>836</v>
      </c>
      <c r="B738" s="40">
        <v>19</v>
      </c>
      <c r="C738" s="232" t="s">
        <v>56</v>
      </c>
      <c r="D738" s="228" t="s">
        <v>849</v>
      </c>
      <c r="E738" s="145" t="s">
        <v>15</v>
      </c>
      <c r="F738" s="229" t="s">
        <v>16</v>
      </c>
      <c r="G738" s="147" t="s">
        <v>63</v>
      </c>
      <c r="H738" s="314">
        <v>2017</v>
      </c>
      <c r="I738" s="199"/>
      <c r="J738" s="321"/>
    </row>
    <row r="739" spans="1:10" ht="60" x14ac:dyDescent="0.25">
      <c r="A739" s="234" t="s">
        <v>850</v>
      </c>
      <c r="B739" s="235">
        <v>1</v>
      </c>
      <c r="C739" s="236" t="s">
        <v>851</v>
      </c>
      <c r="D739" s="228" t="s">
        <v>852</v>
      </c>
      <c r="E739" s="145" t="s">
        <v>15</v>
      </c>
      <c r="F739" s="229" t="s">
        <v>16</v>
      </c>
      <c r="G739" s="147" t="s">
        <v>63</v>
      </c>
      <c r="H739" s="314">
        <v>2017</v>
      </c>
      <c r="I739" s="199"/>
      <c r="J739" s="321"/>
    </row>
    <row r="740" spans="1:10" ht="45" x14ac:dyDescent="0.25">
      <c r="A740" s="234" t="s">
        <v>850</v>
      </c>
      <c r="B740" s="235">
        <v>2</v>
      </c>
      <c r="C740" s="236" t="s">
        <v>851</v>
      </c>
      <c r="D740" s="228" t="s">
        <v>853</v>
      </c>
      <c r="E740" s="145" t="s">
        <v>15</v>
      </c>
      <c r="F740" s="229" t="s">
        <v>16</v>
      </c>
      <c r="G740" s="147" t="s">
        <v>63</v>
      </c>
      <c r="H740" s="314">
        <v>2017</v>
      </c>
      <c r="I740" s="199"/>
      <c r="J740" s="321"/>
    </row>
    <row r="741" spans="1:10" ht="75" x14ac:dyDescent="0.25">
      <c r="A741" s="234" t="s">
        <v>850</v>
      </c>
      <c r="B741" s="235">
        <v>3</v>
      </c>
      <c r="C741" s="236" t="s">
        <v>851</v>
      </c>
      <c r="D741" s="228" t="s">
        <v>854</v>
      </c>
      <c r="E741" s="145" t="s">
        <v>15</v>
      </c>
      <c r="F741" s="229" t="s">
        <v>16</v>
      </c>
      <c r="G741" s="147" t="s">
        <v>63</v>
      </c>
      <c r="H741" s="314">
        <v>2017</v>
      </c>
      <c r="I741" s="199"/>
      <c r="J741" s="321"/>
    </row>
    <row r="742" spans="1:10" ht="45" x14ac:dyDescent="0.25">
      <c r="A742" s="234" t="s">
        <v>850</v>
      </c>
      <c r="B742" s="235">
        <v>4</v>
      </c>
      <c r="C742" s="236" t="s">
        <v>851</v>
      </c>
      <c r="D742" s="228" t="s">
        <v>86</v>
      </c>
      <c r="E742" s="145" t="s">
        <v>15</v>
      </c>
      <c r="F742" s="229" t="s">
        <v>16</v>
      </c>
      <c r="G742" s="147" t="s">
        <v>63</v>
      </c>
      <c r="H742" s="314">
        <v>2017</v>
      </c>
      <c r="I742" s="199"/>
      <c r="J742" s="321"/>
    </row>
    <row r="743" spans="1:10" ht="120" x14ac:dyDescent="0.25">
      <c r="A743" s="234" t="s">
        <v>850</v>
      </c>
      <c r="B743" s="235">
        <v>5</v>
      </c>
      <c r="C743" s="236" t="s">
        <v>851</v>
      </c>
      <c r="D743" s="228" t="s">
        <v>855</v>
      </c>
      <c r="E743" s="145" t="s">
        <v>15</v>
      </c>
      <c r="F743" s="229" t="s">
        <v>16</v>
      </c>
      <c r="G743" s="147" t="s">
        <v>63</v>
      </c>
      <c r="H743" s="314">
        <v>2017</v>
      </c>
      <c r="I743" s="199"/>
      <c r="J743" s="321"/>
    </row>
    <row r="744" spans="1:10" ht="90" x14ac:dyDescent="0.25">
      <c r="A744" s="234" t="s">
        <v>850</v>
      </c>
      <c r="B744" s="235">
        <v>6</v>
      </c>
      <c r="C744" s="236" t="s">
        <v>851</v>
      </c>
      <c r="D744" s="228" t="s">
        <v>856</v>
      </c>
      <c r="E744" s="145" t="s">
        <v>15</v>
      </c>
      <c r="F744" s="229" t="s">
        <v>16</v>
      </c>
      <c r="G744" s="147" t="s">
        <v>63</v>
      </c>
      <c r="H744" s="314">
        <v>2017</v>
      </c>
      <c r="I744" s="199"/>
      <c r="J744" s="321"/>
    </row>
    <row r="745" spans="1:10" ht="60" x14ac:dyDescent="0.25">
      <c r="A745" s="234" t="s">
        <v>850</v>
      </c>
      <c r="B745" s="235">
        <v>7</v>
      </c>
      <c r="C745" s="236" t="s">
        <v>851</v>
      </c>
      <c r="D745" s="228" t="s">
        <v>857</v>
      </c>
      <c r="E745" s="145" t="s">
        <v>15</v>
      </c>
      <c r="F745" s="229" t="s">
        <v>16</v>
      </c>
      <c r="G745" s="147" t="s">
        <v>63</v>
      </c>
      <c r="H745" s="314">
        <v>2017</v>
      </c>
      <c r="I745" s="199"/>
      <c r="J745" s="321"/>
    </row>
    <row r="746" spans="1:10" ht="90" x14ac:dyDescent="0.25">
      <c r="A746" s="234" t="s">
        <v>850</v>
      </c>
      <c r="B746" s="235">
        <v>8</v>
      </c>
      <c r="C746" s="236" t="s">
        <v>851</v>
      </c>
      <c r="D746" s="228" t="s">
        <v>858</v>
      </c>
      <c r="E746" s="145" t="s">
        <v>15</v>
      </c>
      <c r="F746" s="229" t="s">
        <v>16</v>
      </c>
      <c r="G746" s="147" t="s">
        <v>63</v>
      </c>
      <c r="H746" s="314">
        <v>2017</v>
      </c>
      <c r="I746" s="199"/>
      <c r="J746" s="321"/>
    </row>
    <row r="747" spans="1:10" ht="60" x14ac:dyDescent="0.25">
      <c r="A747" s="234" t="s">
        <v>850</v>
      </c>
      <c r="B747" s="235">
        <v>9</v>
      </c>
      <c r="C747" s="236" t="s">
        <v>851</v>
      </c>
      <c r="D747" s="228" t="s">
        <v>859</v>
      </c>
      <c r="E747" s="145" t="s">
        <v>15</v>
      </c>
      <c r="F747" s="229" t="s">
        <v>16</v>
      </c>
      <c r="G747" s="147" t="s">
        <v>63</v>
      </c>
      <c r="H747" s="314">
        <v>2017</v>
      </c>
      <c r="I747" s="199"/>
      <c r="J747" s="321"/>
    </row>
    <row r="748" spans="1:10" ht="105" x14ac:dyDescent="0.25">
      <c r="A748" s="234" t="s">
        <v>850</v>
      </c>
      <c r="B748" s="235">
        <v>10</v>
      </c>
      <c r="C748" s="236" t="s">
        <v>851</v>
      </c>
      <c r="D748" s="228" t="s">
        <v>860</v>
      </c>
      <c r="E748" s="145" t="s">
        <v>15</v>
      </c>
      <c r="F748" s="229" t="s">
        <v>16</v>
      </c>
      <c r="G748" s="147" t="s">
        <v>63</v>
      </c>
      <c r="H748" s="314">
        <v>2017</v>
      </c>
      <c r="I748" s="199"/>
      <c r="J748" s="321"/>
    </row>
    <row r="749" spans="1:10" ht="105" x14ac:dyDescent="0.25">
      <c r="A749" s="234" t="s">
        <v>850</v>
      </c>
      <c r="B749" s="235">
        <v>11</v>
      </c>
      <c r="C749" s="236" t="s">
        <v>851</v>
      </c>
      <c r="D749" s="228" t="s">
        <v>861</v>
      </c>
      <c r="E749" s="145" t="s">
        <v>15</v>
      </c>
      <c r="F749" s="229" t="s">
        <v>16</v>
      </c>
      <c r="G749" s="147" t="s">
        <v>63</v>
      </c>
      <c r="H749" s="314">
        <v>2017</v>
      </c>
      <c r="I749" s="199"/>
      <c r="J749" s="321"/>
    </row>
    <row r="750" spans="1:10" ht="135" x14ac:dyDescent="0.25">
      <c r="A750" s="234" t="s">
        <v>850</v>
      </c>
      <c r="B750" s="235">
        <v>12</v>
      </c>
      <c r="C750" s="236" t="s">
        <v>851</v>
      </c>
      <c r="D750" s="228" t="s">
        <v>862</v>
      </c>
      <c r="E750" s="145" t="s">
        <v>15</v>
      </c>
      <c r="F750" s="229" t="s">
        <v>16</v>
      </c>
      <c r="G750" s="147" t="s">
        <v>63</v>
      </c>
      <c r="H750" s="314">
        <v>2017</v>
      </c>
      <c r="I750" s="199"/>
      <c r="J750" s="321"/>
    </row>
    <row r="751" spans="1:10" ht="60" x14ac:dyDescent="0.25">
      <c r="A751" s="234" t="s">
        <v>850</v>
      </c>
      <c r="B751" s="235">
        <v>13</v>
      </c>
      <c r="C751" s="236" t="s">
        <v>851</v>
      </c>
      <c r="D751" s="228" t="s">
        <v>863</v>
      </c>
      <c r="E751" s="145" t="s">
        <v>15</v>
      </c>
      <c r="F751" s="229" t="s">
        <v>16</v>
      </c>
      <c r="G751" s="147" t="s">
        <v>63</v>
      </c>
      <c r="H751" s="314">
        <v>2017</v>
      </c>
      <c r="I751" s="199"/>
      <c r="J751" s="321"/>
    </row>
    <row r="752" spans="1:10" ht="75" x14ac:dyDescent="0.25">
      <c r="A752" s="142" t="s">
        <v>864</v>
      </c>
      <c r="B752" s="40">
        <v>1</v>
      </c>
      <c r="C752" s="237" t="s">
        <v>43</v>
      </c>
      <c r="D752" s="228" t="s">
        <v>865</v>
      </c>
      <c r="E752" s="145" t="s">
        <v>15</v>
      </c>
      <c r="F752" s="229" t="s">
        <v>16</v>
      </c>
      <c r="G752" s="147" t="s">
        <v>63</v>
      </c>
      <c r="H752" s="314">
        <v>2017</v>
      </c>
      <c r="I752" s="199"/>
      <c r="J752" s="321"/>
    </row>
    <row r="753" spans="1:10" ht="180" x14ac:dyDescent="0.25">
      <c r="A753" s="142" t="s">
        <v>864</v>
      </c>
      <c r="B753" s="40">
        <v>2</v>
      </c>
      <c r="C753" s="237" t="s">
        <v>43</v>
      </c>
      <c r="D753" s="228" t="s">
        <v>866</v>
      </c>
      <c r="E753" s="145" t="s">
        <v>15</v>
      </c>
      <c r="F753" s="229" t="s">
        <v>16</v>
      </c>
      <c r="G753" s="147" t="s">
        <v>63</v>
      </c>
      <c r="H753" s="314">
        <v>2017</v>
      </c>
      <c r="I753" s="199"/>
      <c r="J753" s="321"/>
    </row>
    <row r="754" spans="1:10" ht="75" x14ac:dyDescent="0.25">
      <c r="A754" s="142" t="s">
        <v>864</v>
      </c>
      <c r="B754" s="40">
        <v>3</v>
      </c>
      <c r="C754" s="237" t="s">
        <v>43</v>
      </c>
      <c r="D754" s="228" t="s">
        <v>867</v>
      </c>
      <c r="E754" s="145" t="s">
        <v>15</v>
      </c>
      <c r="F754" s="238" t="s">
        <v>18</v>
      </c>
      <c r="G754" s="147" t="s">
        <v>63</v>
      </c>
      <c r="H754" s="314">
        <v>2017</v>
      </c>
      <c r="I754" s="199"/>
      <c r="J754" s="321"/>
    </row>
    <row r="755" spans="1:10" ht="30" x14ac:dyDescent="0.25">
      <c r="A755" s="142" t="s">
        <v>864</v>
      </c>
      <c r="B755" s="40">
        <v>4</v>
      </c>
      <c r="C755" s="237" t="s">
        <v>43</v>
      </c>
      <c r="D755" s="228" t="s">
        <v>868</v>
      </c>
      <c r="E755" s="145" t="s">
        <v>15</v>
      </c>
      <c r="F755" s="229" t="s">
        <v>16</v>
      </c>
      <c r="G755" s="147" t="s">
        <v>63</v>
      </c>
      <c r="H755" s="314">
        <v>2017</v>
      </c>
      <c r="I755" s="199"/>
      <c r="J755" s="321"/>
    </row>
    <row r="756" spans="1:10" ht="75" x14ac:dyDescent="0.25">
      <c r="A756" s="142" t="s">
        <v>864</v>
      </c>
      <c r="B756" s="40">
        <v>5</v>
      </c>
      <c r="C756" s="237" t="s">
        <v>43</v>
      </c>
      <c r="D756" s="228" t="s">
        <v>137</v>
      </c>
      <c r="E756" s="145" t="s">
        <v>15</v>
      </c>
      <c r="F756" s="230" t="s">
        <v>17</v>
      </c>
      <c r="G756" s="147" t="s">
        <v>63</v>
      </c>
      <c r="H756" s="314">
        <v>2017</v>
      </c>
      <c r="I756" s="199"/>
      <c r="J756" s="321"/>
    </row>
    <row r="757" spans="1:10" ht="30" x14ac:dyDescent="0.25">
      <c r="A757" s="142" t="s">
        <v>864</v>
      </c>
      <c r="B757" s="40">
        <v>6</v>
      </c>
      <c r="C757" s="237" t="s">
        <v>43</v>
      </c>
      <c r="D757" s="228" t="s">
        <v>138</v>
      </c>
      <c r="E757" s="145" t="s">
        <v>15</v>
      </c>
      <c r="F757" s="229" t="s">
        <v>16</v>
      </c>
      <c r="G757" s="147" t="s">
        <v>63</v>
      </c>
      <c r="H757" s="314">
        <v>2017</v>
      </c>
      <c r="I757" s="199"/>
      <c r="J757" s="321"/>
    </row>
    <row r="758" spans="1:10" ht="90" x14ac:dyDescent="0.25">
      <c r="A758" s="142" t="s">
        <v>864</v>
      </c>
      <c r="B758" s="40">
        <v>7</v>
      </c>
      <c r="C758" s="237" t="s">
        <v>43</v>
      </c>
      <c r="D758" s="228" t="s">
        <v>869</v>
      </c>
      <c r="E758" s="145" t="s">
        <v>15</v>
      </c>
      <c r="F758" s="229" t="s">
        <v>16</v>
      </c>
      <c r="G758" s="147" t="s">
        <v>63</v>
      </c>
      <c r="H758" s="314">
        <v>2017</v>
      </c>
      <c r="I758" s="199"/>
      <c r="J758" s="321"/>
    </row>
    <row r="759" spans="1:10" ht="60" x14ac:dyDescent="0.25">
      <c r="A759" s="142" t="s">
        <v>864</v>
      </c>
      <c r="B759" s="40">
        <v>8</v>
      </c>
      <c r="C759" s="237" t="s">
        <v>43</v>
      </c>
      <c r="D759" s="228" t="s">
        <v>870</v>
      </c>
      <c r="E759" s="145" t="s">
        <v>15</v>
      </c>
      <c r="F759" s="229" t="s">
        <v>16</v>
      </c>
      <c r="G759" s="147" t="s">
        <v>63</v>
      </c>
      <c r="H759" s="314">
        <v>2017</v>
      </c>
      <c r="I759" s="199"/>
      <c r="J759" s="321"/>
    </row>
    <row r="760" spans="1:10" ht="135" x14ac:dyDescent="0.25">
      <c r="A760" s="142" t="s">
        <v>864</v>
      </c>
      <c r="B760" s="40">
        <v>9</v>
      </c>
      <c r="C760" s="237" t="s">
        <v>43</v>
      </c>
      <c r="D760" s="228" t="s">
        <v>871</v>
      </c>
      <c r="E760" s="145" t="s">
        <v>15</v>
      </c>
      <c r="F760" s="229" t="s">
        <v>16</v>
      </c>
      <c r="G760" s="147" t="s">
        <v>63</v>
      </c>
      <c r="H760" s="314">
        <v>2017</v>
      </c>
      <c r="I760" s="199"/>
      <c r="J760" s="321"/>
    </row>
    <row r="761" spans="1:10" ht="90" x14ac:dyDescent="0.25">
      <c r="A761" s="142" t="s">
        <v>864</v>
      </c>
      <c r="B761" s="40">
        <v>10</v>
      </c>
      <c r="C761" s="237" t="s">
        <v>43</v>
      </c>
      <c r="D761" s="228" t="s">
        <v>872</v>
      </c>
      <c r="E761" s="145" t="s">
        <v>15</v>
      </c>
      <c r="F761" s="229" t="s">
        <v>16</v>
      </c>
      <c r="G761" s="147" t="s">
        <v>63</v>
      </c>
      <c r="H761" s="314">
        <v>2017</v>
      </c>
      <c r="I761" s="199"/>
      <c r="J761" s="321"/>
    </row>
    <row r="762" spans="1:10" ht="75" x14ac:dyDescent="0.25">
      <c r="A762" s="142" t="s">
        <v>864</v>
      </c>
      <c r="B762" s="40">
        <v>11</v>
      </c>
      <c r="C762" s="237" t="s">
        <v>43</v>
      </c>
      <c r="D762" s="228" t="s">
        <v>873</v>
      </c>
      <c r="E762" s="145" t="s">
        <v>15</v>
      </c>
      <c r="F762" s="229" t="s">
        <v>16</v>
      </c>
      <c r="G762" s="147" t="s">
        <v>63</v>
      </c>
      <c r="H762" s="314">
        <v>2017</v>
      </c>
      <c r="I762" s="199"/>
      <c r="J762" s="321"/>
    </row>
    <row r="763" spans="1:10" ht="75" x14ac:dyDescent="0.25">
      <c r="A763" s="142" t="s">
        <v>864</v>
      </c>
      <c r="B763" s="40">
        <v>12</v>
      </c>
      <c r="C763" s="237" t="s">
        <v>43</v>
      </c>
      <c r="D763" s="228" t="s">
        <v>874</v>
      </c>
      <c r="E763" s="145" t="s">
        <v>15</v>
      </c>
      <c r="F763" s="230" t="s">
        <v>17</v>
      </c>
      <c r="G763" s="147" t="s">
        <v>63</v>
      </c>
      <c r="H763" s="314">
        <v>2017</v>
      </c>
      <c r="I763" s="199"/>
      <c r="J763" s="321"/>
    </row>
    <row r="764" spans="1:10" ht="75" x14ac:dyDescent="0.25">
      <c r="A764" s="142" t="s">
        <v>864</v>
      </c>
      <c r="B764" s="40">
        <v>13</v>
      </c>
      <c r="C764" s="237" t="s">
        <v>43</v>
      </c>
      <c r="D764" s="228" t="s">
        <v>875</v>
      </c>
      <c r="E764" s="145" t="s">
        <v>15</v>
      </c>
      <c r="F764" s="230" t="s">
        <v>17</v>
      </c>
      <c r="G764" s="147" t="s">
        <v>63</v>
      </c>
      <c r="H764" s="314">
        <v>2017</v>
      </c>
      <c r="I764" s="199"/>
      <c r="J764" s="321"/>
    </row>
    <row r="765" spans="1:10" ht="75" x14ac:dyDescent="0.35">
      <c r="A765" s="165" t="s">
        <v>95</v>
      </c>
      <c r="B765" s="166">
        <v>1</v>
      </c>
      <c r="C765" s="160" t="s">
        <v>41</v>
      </c>
      <c r="D765" s="165" t="s">
        <v>876</v>
      </c>
      <c r="E765" s="145" t="s">
        <v>15</v>
      </c>
      <c r="F765" s="153" t="s">
        <v>16</v>
      </c>
      <c r="G765" s="147" t="s">
        <v>63</v>
      </c>
      <c r="H765" s="314">
        <v>2017</v>
      </c>
      <c r="I765" s="157"/>
      <c r="J765" s="322"/>
    </row>
    <row r="766" spans="1:10" ht="135" x14ac:dyDescent="0.35">
      <c r="A766" s="162" t="s">
        <v>95</v>
      </c>
      <c r="B766" s="40">
        <v>2</v>
      </c>
      <c r="C766" s="164" t="s">
        <v>41</v>
      </c>
      <c r="D766" s="239" t="s">
        <v>877</v>
      </c>
      <c r="E766" s="145" t="s">
        <v>15</v>
      </c>
      <c r="F766" s="153" t="s">
        <v>18</v>
      </c>
      <c r="G766" s="147" t="s">
        <v>63</v>
      </c>
      <c r="H766" s="314">
        <v>2017</v>
      </c>
      <c r="I766" s="157"/>
      <c r="J766" s="322"/>
    </row>
    <row r="767" spans="1:10" ht="45" x14ac:dyDescent="0.35">
      <c r="A767" s="162" t="s">
        <v>95</v>
      </c>
      <c r="B767" s="167">
        <v>3</v>
      </c>
      <c r="C767" s="164" t="s">
        <v>41</v>
      </c>
      <c r="D767" s="239" t="s">
        <v>97</v>
      </c>
      <c r="E767" s="145" t="s">
        <v>15</v>
      </c>
      <c r="F767" s="153" t="s">
        <v>16</v>
      </c>
      <c r="G767" s="147" t="s">
        <v>63</v>
      </c>
      <c r="H767" s="314">
        <v>2017</v>
      </c>
      <c r="I767" s="157"/>
      <c r="J767" s="322"/>
    </row>
    <row r="768" spans="1:10" ht="60" x14ac:dyDescent="0.35">
      <c r="A768" s="162" t="s">
        <v>95</v>
      </c>
      <c r="B768" s="40">
        <v>4</v>
      </c>
      <c r="C768" s="164" t="s">
        <v>41</v>
      </c>
      <c r="D768" s="239" t="s">
        <v>878</v>
      </c>
      <c r="E768" s="145" t="s">
        <v>15</v>
      </c>
      <c r="F768" s="153" t="s">
        <v>17</v>
      </c>
      <c r="G768" s="147" t="s">
        <v>63</v>
      </c>
      <c r="H768" s="314">
        <v>2017</v>
      </c>
      <c r="I768" s="157"/>
      <c r="J768" s="322"/>
    </row>
    <row r="769" spans="1:10" ht="60" x14ac:dyDescent="0.35">
      <c r="A769" s="162" t="s">
        <v>95</v>
      </c>
      <c r="B769" s="167">
        <v>5</v>
      </c>
      <c r="C769" s="164" t="s">
        <v>41</v>
      </c>
      <c r="D769" s="162" t="s">
        <v>879</v>
      </c>
      <c r="E769" s="145" t="s">
        <v>15</v>
      </c>
      <c r="F769" s="153" t="s">
        <v>16</v>
      </c>
      <c r="G769" s="147" t="s">
        <v>63</v>
      </c>
      <c r="H769" s="314">
        <v>2017</v>
      </c>
      <c r="I769" s="157"/>
      <c r="J769" s="322"/>
    </row>
    <row r="770" spans="1:10" ht="90" x14ac:dyDescent="0.35">
      <c r="A770" s="162" t="s">
        <v>95</v>
      </c>
      <c r="B770" s="40">
        <v>6</v>
      </c>
      <c r="C770" s="164" t="s">
        <v>41</v>
      </c>
      <c r="D770" s="162" t="s">
        <v>880</v>
      </c>
      <c r="E770" s="145" t="s">
        <v>15</v>
      </c>
      <c r="F770" s="153" t="s">
        <v>17</v>
      </c>
      <c r="G770" s="147" t="s">
        <v>63</v>
      </c>
      <c r="H770" s="314">
        <v>2017</v>
      </c>
      <c r="I770" s="157"/>
      <c r="J770" s="322"/>
    </row>
    <row r="771" spans="1:10" ht="105" x14ac:dyDescent="0.35">
      <c r="A771" s="162" t="s">
        <v>95</v>
      </c>
      <c r="B771" s="167">
        <v>7</v>
      </c>
      <c r="C771" s="164" t="s">
        <v>41</v>
      </c>
      <c r="D771" s="162" t="s">
        <v>881</v>
      </c>
      <c r="E771" s="145" t="s">
        <v>15</v>
      </c>
      <c r="F771" s="153" t="s">
        <v>16</v>
      </c>
      <c r="G771" s="147" t="s">
        <v>63</v>
      </c>
      <c r="H771" s="314">
        <v>2017</v>
      </c>
      <c r="I771" s="157"/>
      <c r="J771" s="322"/>
    </row>
    <row r="772" spans="1:10" ht="105" x14ac:dyDescent="0.35">
      <c r="A772" s="162" t="s">
        <v>95</v>
      </c>
      <c r="B772" s="40">
        <v>8</v>
      </c>
      <c r="C772" s="164" t="s">
        <v>41</v>
      </c>
      <c r="D772" s="162" t="s">
        <v>882</v>
      </c>
      <c r="E772" s="145" t="s">
        <v>15</v>
      </c>
      <c r="F772" s="153" t="s">
        <v>16</v>
      </c>
      <c r="G772" s="147" t="s">
        <v>63</v>
      </c>
      <c r="H772" s="314">
        <v>2017</v>
      </c>
      <c r="I772" s="157"/>
      <c r="J772" s="322"/>
    </row>
    <row r="773" spans="1:10" ht="75" x14ac:dyDescent="0.35">
      <c r="A773" s="162" t="s">
        <v>95</v>
      </c>
      <c r="B773" s="167">
        <v>9</v>
      </c>
      <c r="C773" s="164" t="s">
        <v>41</v>
      </c>
      <c r="D773" s="162" t="s">
        <v>883</v>
      </c>
      <c r="E773" s="145" t="s">
        <v>15</v>
      </c>
      <c r="F773" s="153" t="s">
        <v>16</v>
      </c>
      <c r="G773" s="147" t="s">
        <v>63</v>
      </c>
      <c r="H773" s="314">
        <v>2017</v>
      </c>
      <c r="I773" s="157"/>
      <c r="J773" s="322"/>
    </row>
    <row r="774" spans="1:10" ht="60" x14ac:dyDescent="0.35">
      <c r="A774" s="162" t="s">
        <v>95</v>
      </c>
      <c r="B774" s="40">
        <v>10</v>
      </c>
      <c r="C774" s="164" t="s">
        <v>41</v>
      </c>
      <c r="D774" s="162" t="s">
        <v>884</v>
      </c>
      <c r="E774" s="145" t="s">
        <v>15</v>
      </c>
      <c r="F774" s="153" t="s">
        <v>16</v>
      </c>
      <c r="G774" s="147" t="s">
        <v>63</v>
      </c>
      <c r="H774" s="314">
        <v>2017</v>
      </c>
      <c r="I774" s="157"/>
      <c r="J774" s="322"/>
    </row>
    <row r="775" spans="1:10" ht="45" x14ac:dyDescent="0.35">
      <c r="A775" s="162" t="s">
        <v>95</v>
      </c>
      <c r="B775" s="167">
        <v>11</v>
      </c>
      <c r="C775" s="164" t="s">
        <v>41</v>
      </c>
      <c r="D775" s="162" t="s">
        <v>885</v>
      </c>
      <c r="E775" s="145" t="s">
        <v>15</v>
      </c>
      <c r="F775" s="153" t="s">
        <v>17</v>
      </c>
      <c r="G775" s="147" t="s">
        <v>63</v>
      </c>
      <c r="H775" s="314">
        <v>2017</v>
      </c>
      <c r="I775" s="157"/>
      <c r="J775" s="322"/>
    </row>
    <row r="776" spans="1:10" ht="120" x14ac:dyDescent="0.35">
      <c r="A776" s="162" t="s">
        <v>95</v>
      </c>
      <c r="B776" s="40">
        <v>12</v>
      </c>
      <c r="C776" s="164" t="s">
        <v>41</v>
      </c>
      <c r="D776" s="162" t="s">
        <v>886</v>
      </c>
      <c r="E776" s="145" t="s">
        <v>15</v>
      </c>
      <c r="F776" s="153" t="s">
        <v>16</v>
      </c>
      <c r="G776" s="147" t="s">
        <v>63</v>
      </c>
      <c r="H776" s="314">
        <v>2017</v>
      </c>
      <c r="I776" s="157"/>
      <c r="J776" s="322"/>
    </row>
    <row r="777" spans="1:10" ht="45" x14ac:dyDescent="0.35">
      <c r="A777" s="162" t="s">
        <v>95</v>
      </c>
      <c r="B777" s="167">
        <v>13</v>
      </c>
      <c r="C777" s="164" t="s">
        <v>41</v>
      </c>
      <c r="D777" s="162" t="s">
        <v>887</v>
      </c>
      <c r="E777" s="145" t="s">
        <v>15</v>
      </c>
      <c r="F777" s="153" t="s">
        <v>16</v>
      </c>
      <c r="G777" s="147" t="s">
        <v>63</v>
      </c>
      <c r="H777" s="314">
        <v>2017</v>
      </c>
      <c r="I777" s="157"/>
      <c r="J777" s="322"/>
    </row>
    <row r="778" spans="1:10" ht="60" x14ac:dyDescent="0.35">
      <c r="A778" s="162" t="s">
        <v>95</v>
      </c>
      <c r="B778" s="40">
        <v>14</v>
      </c>
      <c r="C778" s="164" t="s">
        <v>41</v>
      </c>
      <c r="D778" s="162" t="s">
        <v>888</v>
      </c>
      <c r="E778" s="145" t="s">
        <v>15</v>
      </c>
      <c r="F778" s="153" t="s">
        <v>16</v>
      </c>
      <c r="G778" s="147" t="s">
        <v>63</v>
      </c>
      <c r="H778" s="314">
        <v>2017</v>
      </c>
      <c r="I778" s="157"/>
      <c r="J778" s="322"/>
    </row>
    <row r="779" spans="1:10" ht="75" x14ac:dyDescent="0.35">
      <c r="A779" s="162" t="s">
        <v>95</v>
      </c>
      <c r="B779" s="167">
        <v>15</v>
      </c>
      <c r="C779" s="164" t="s">
        <v>41</v>
      </c>
      <c r="D779" s="162" t="s">
        <v>889</v>
      </c>
      <c r="E779" s="145" t="s">
        <v>15</v>
      </c>
      <c r="F779" s="153" t="s">
        <v>16</v>
      </c>
      <c r="G779" s="147" t="s">
        <v>63</v>
      </c>
      <c r="H779" s="314">
        <v>2017</v>
      </c>
      <c r="I779" s="157"/>
      <c r="J779" s="322"/>
    </row>
    <row r="780" spans="1:10" ht="105" x14ac:dyDescent="0.35">
      <c r="A780" s="162"/>
      <c r="B780" s="167" t="s">
        <v>890</v>
      </c>
      <c r="C780" s="164" t="s">
        <v>41</v>
      </c>
      <c r="D780" s="162" t="s">
        <v>891</v>
      </c>
      <c r="E780" s="145" t="s">
        <v>15</v>
      </c>
      <c r="F780" s="153" t="s">
        <v>16</v>
      </c>
      <c r="G780" s="147" t="s">
        <v>63</v>
      </c>
      <c r="H780" s="314">
        <v>2017</v>
      </c>
      <c r="I780" s="157"/>
      <c r="J780" s="322"/>
    </row>
    <row r="781" spans="1:10" ht="120" x14ac:dyDescent="0.35">
      <c r="A781" s="162"/>
      <c r="B781" s="167" t="s">
        <v>892</v>
      </c>
      <c r="C781" s="164" t="s">
        <v>41</v>
      </c>
      <c r="D781" s="162" t="s">
        <v>893</v>
      </c>
      <c r="E781" s="145" t="s">
        <v>15</v>
      </c>
      <c r="F781" s="152" t="s">
        <v>580</v>
      </c>
      <c r="G781" s="147" t="s">
        <v>63</v>
      </c>
      <c r="H781" s="314">
        <v>2017</v>
      </c>
      <c r="I781" s="157"/>
      <c r="J781" s="322"/>
    </row>
    <row r="782" spans="1:10" ht="90" x14ac:dyDescent="0.35">
      <c r="A782" s="162"/>
      <c r="B782" s="167" t="s">
        <v>894</v>
      </c>
      <c r="C782" s="164" t="s">
        <v>41</v>
      </c>
      <c r="D782" s="162" t="s">
        <v>895</v>
      </c>
      <c r="E782" s="145" t="s">
        <v>15</v>
      </c>
      <c r="F782" s="153" t="s">
        <v>16</v>
      </c>
      <c r="G782" s="147" t="s">
        <v>63</v>
      </c>
      <c r="H782" s="314">
        <v>2017</v>
      </c>
      <c r="I782" s="157"/>
      <c r="J782" s="322"/>
    </row>
    <row r="783" spans="1:10" ht="120" x14ac:dyDescent="0.35">
      <c r="A783" s="162"/>
      <c r="B783" s="167" t="s">
        <v>896</v>
      </c>
      <c r="C783" s="164" t="s">
        <v>41</v>
      </c>
      <c r="D783" s="162" t="s">
        <v>897</v>
      </c>
      <c r="E783" s="145" t="s">
        <v>15</v>
      </c>
      <c r="F783" s="153" t="s">
        <v>16</v>
      </c>
      <c r="G783" s="147" t="s">
        <v>63</v>
      </c>
      <c r="H783" s="314">
        <v>2017</v>
      </c>
      <c r="I783" s="157"/>
      <c r="J783" s="322"/>
    </row>
    <row r="784" spans="1:10" ht="60" x14ac:dyDescent="0.25">
      <c r="A784" s="182" t="s">
        <v>284</v>
      </c>
      <c r="B784" s="40">
        <v>1</v>
      </c>
      <c r="C784" s="240" t="s">
        <v>49</v>
      </c>
      <c r="D784" s="185" t="s">
        <v>898</v>
      </c>
      <c r="E784" s="142" t="s">
        <v>15</v>
      </c>
      <c r="F784" s="153" t="s">
        <v>17</v>
      </c>
      <c r="G784" s="241" t="s">
        <v>63</v>
      </c>
      <c r="H784" s="314">
        <v>2017</v>
      </c>
      <c r="I784" s="157"/>
      <c r="J784" s="322"/>
    </row>
    <row r="785" spans="1:10" ht="60" x14ac:dyDescent="0.25">
      <c r="A785" s="182" t="s">
        <v>284</v>
      </c>
      <c r="B785" s="40">
        <v>2</v>
      </c>
      <c r="C785" s="177" t="s">
        <v>49</v>
      </c>
      <c r="D785" s="176" t="s">
        <v>899</v>
      </c>
      <c r="E785" s="145" t="s">
        <v>15</v>
      </c>
      <c r="F785" s="153" t="s">
        <v>18</v>
      </c>
      <c r="G785" s="47" t="s">
        <v>63</v>
      </c>
      <c r="H785" s="314">
        <v>2017</v>
      </c>
      <c r="I785" s="157"/>
      <c r="J785" s="322"/>
    </row>
    <row r="786" spans="1:10" ht="90" x14ac:dyDescent="0.25">
      <c r="A786" s="182" t="s">
        <v>284</v>
      </c>
      <c r="B786" s="40">
        <v>3</v>
      </c>
      <c r="C786" s="177" t="s">
        <v>49</v>
      </c>
      <c r="D786" s="176" t="s">
        <v>900</v>
      </c>
      <c r="E786" s="145" t="s">
        <v>15</v>
      </c>
      <c r="F786" s="153" t="s">
        <v>16</v>
      </c>
      <c r="G786" s="47" t="s">
        <v>63</v>
      </c>
      <c r="H786" s="314">
        <v>2017</v>
      </c>
      <c r="I786" s="157"/>
      <c r="J786" s="322"/>
    </row>
    <row r="787" spans="1:10" ht="105" x14ac:dyDescent="0.25">
      <c r="A787" s="182" t="s">
        <v>284</v>
      </c>
      <c r="B787" s="40">
        <v>4</v>
      </c>
      <c r="C787" s="177" t="s">
        <v>49</v>
      </c>
      <c r="D787" s="176" t="s">
        <v>901</v>
      </c>
      <c r="E787" s="145" t="s">
        <v>15</v>
      </c>
      <c r="F787" s="153" t="s">
        <v>18</v>
      </c>
      <c r="G787" s="47" t="s">
        <v>63</v>
      </c>
      <c r="H787" s="314">
        <v>2017</v>
      </c>
      <c r="I787" s="157"/>
      <c r="J787" s="322"/>
    </row>
    <row r="788" spans="1:10" ht="105" x14ac:dyDescent="0.25">
      <c r="A788" s="182" t="s">
        <v>284</v>
      </c>
      <c r="B788" s="40">
        <v>5</v>
      </c>
      <c r="C788" s="177" t="s">
        <v>49</v>
      </c>
      <c r="D788" s="141" t="s">
        <v>1300</v>
      </c>
      <c r="E788" s="145" t="s">
        <v>15</v>
      </c>
      <c r="F788" s="153" t="s">
        <v>16</v>
      </c>
      <c r="G788" s="47" t="s">
        <v>63</v>
      </c>
      <c r="H788" s="314">
        <v>2017</v>
      </c>
      <c r="I788" s="157"/>
      <c r="J788" s="322"/>
    </row>
    <row r="789" spans="1:10" ht="75" x14ac:dyDescent="0.25">
      <c r="A789" s="182" t="s">
        <v>284</v>
      </c>
      <c r="B789" s="40">
        <v>6</v>
      </c>
      <c r="C789" s="177" t="s">
        <v>49</v>
      </c>
      <c r="D789" s="176" t="s">
        <v>218</v>
      </c>
      <c r="E789" s="145" t="s">
        <v>15</v>
      </c>
      <c r="F789" s="146" t="s">
        <v>17</v>
      </c>
      <c r="G789" s="47" t="s">
        <v>63</v>
      </c>
      <c r="H789" s="314">
        <v>2017</v>
      </c>
      <c r="I789" s="157"/>
      <c r="J789" s="322"/>
    </row>
    <row r="790" spans="1:10" ht="45" x14ac:dyDescent="0.25">
      <c r="A790" s="182" t="s">
        <v>284</v>
      </c>
      <c r="B790" s="47">
        <v>7</v>
      </c>
      <c r="C790" s="177" t="s">
        <v>49</v>
      </c>
      <c r="D790" s="176" t="s">
        <v>902</v>
      </c>
      <c r="E790" s="145" t="s">
        <v>15</v>
      </c>
      <c r="F790" s="151" t="s">
        <v>18</v>
      </c>
      <c r="G790" s="47" t="s">
        <v>63</v>
      </c>
      <c r="H790" s="314">
        <v>2017</v>
      </c>
      <c r="I790" s="157"/>
      <c r="J790" s="322"/>
    </row>
    <row r="791" spans="1:10" ht="90" x14ac:dyDescent="0.25">
      <c r="A791" s="182" t="s">
        <v>284</v>
      </c>
      <c r="B791" s="47">
        <v>8</v>
      </c>
      <c r="C791" s="177" t="s">
        <v>49</v>
      </c>
      <c r="D791" s="176" t="s">
        <v>903</v>
      </c>
      <c r="E791" s="145" t="s">
        <v>15</v>
      </c>
      <c r="F791" s="153" t="s">
        <v>16</v>
      </c>
      <c r="G791" s="47" t="s">
        <v>63</v>
      </c>
      <c r="H791" s="314">
        <v>2017</v>
      </c>
      <c r="I791" s="157"/>
      <c r="J791" s="322"/>
    </row>
    <row r="792" spans="1:10" ht="60" x14ac:dyDescent="0.25">
      <c r="A792" s="182" t="s">
        <v>284</v>
      </c>
      <c r="B792" s="47">
        <v>9</v>
      </c>
      <c r="C792" s="177" t="s">
        <v>49</v>
      </c>
      <c r="D792" s="176" t="s">
        <v>904</v>
      </c>
      <c r="E792" s="145" t="s">
        <v>15</v>
      </c>
      <c r="F792" s="153" t="s">
        <v>16</v>
      </c>
      <c r="G792" s="47" t="s">
        <v>63</v>
      </c>
      <c r="H792" s="314">
        <v>2017</v>
      </c>
      <c r="I792" s="157"/>
      <c r="J792" s="322"/>
    </row>
    <row r="793" spans="1:10" ht="60" x14ac:dyDescent="0.25">
      <c r="A793" s="182" t="s">
        <v>284</v>
      </c>
      <c r="B793" s="47">
        <v>10</v>
      </c>
      <c r="C793" s="177" t="s">
        <v>49</v>
      </c>
      <c r="D793" s="176" t="s">
        <v>905</v>
      </c>
      <c r="E793" s="145" t="s">
        <v>15</v>
      </c>
      <c r="F793" s="153" t="s">
        <v>16</v>
      </c>
      <c r="G793" s="47" t="s">
        <v>63</v>
      </c>
      <c r="H793" s="314">
        <v>2017</v>
      </c>
      <c r="I793" s="157"/>
      <c r="J793" s="322"/>
    </row>
    <row r="794" spans="1:10" ht="45" x14ac:dyDescent="0.25">
      <c r="A794" s="182" t="s">
        <v>284</v>
      </c>
      <c r="B794" s="47">
        <v>11</v>
      </c>
      <c r="C794" s="177" t="s">
        <v>49</v>
      </c>
      <c r="D794" s="176" t="s">
        <v>906</v>
      </c>
      <c r="E794" s="145" t="s">
        <v>15</v>
      </c>
      <c r="F794" s="146" t="s">
        <v>17</v>
      </c>
      <c r="G794" s="47" t="s">
        <v>63</v>
      </c>
      <c r="H794" s="314">
        <v>2017</v>
      </c>
      <c r="I794" s="157"/>
      <c r="J794" s="322"/>
    </row>
    <row r="795" spans="1:10" ht="45" x14ac:dyDescent="0.25">
      <c r="A795" s="182" t="s">
        <v>284</v>
      </c>
      <c r="B795" s="47">
        <v>12</v>
      </c>
      <c r="C795" s="177" t="s">
        <v>49</v>
      </c>
      <c r="D795" s="176" t="s">
        <v>907</v>
      </c>
      <c r="E795" s="145" t="s">
        <v>15</v>
      </c>
      <c r="F795" s="146" t="s">
        <v>17</v>
      </c>
      <c r="G795" s="47" t="s">
        <v>63</v>
      </c>
      <c r="H795" s="314">
        <v>2017</v>
      </c>
      <c r="I795" s="157"/>
      <c r="J795" s="322"/>
    </row>
    <row r="796" spans="1:10" ht="60" x14ac:dyDescent="0.25">
      <c r="A796" s="182" t="s">
        <v>284</v>
      </c>
      <c r="B796" s="47">
        <v>13</v>
      </c>
      <c r="C796" s="177" t="s">
        <v>49</v>
      </c>
      <c r="D796" s="176" t="s">
        <v>908</v>
      </c>
      <c r="E796" s="145" t="s">
        <v>15</v>
      </c>
      <c r="F796" s="152" t="s">
        <v>580</v>
      </c>
      <c r="G796" s="47" t="s">
        <v>63</v>
      </c>
      <c r="H796" s="314">
        <v>2017</v>
      </c>
      <c r="I796" s="157"/>
      <c r="J796" s="322"/>
    </row>
    <row r="797" spans="1:10" ht="45" x14ac:dyDescent="0.25">
      <c r="A797" s="182" t="s">
        <v>284</v>
      </c>
      <c r="B797" s="47">
        <v>14</v>
      </c>
      <c r="C797" s="177" t="s">
        <v>49</v>
      </c>
      <c r="D797" s="176" t="s">
        <v>909</v>
      </c>
      <c r="E797" s="145" t="s">
        <v>15</v>
      </c>
      <c r="F797" s="146" t="s">
        <v>17</v>
      </c>
      <c r="G797" s="47" t="s">
        <v>63</v>
      </c>
      <c r="H797" s="314">
        <v>2017</v>
      </c>
      <c r="I797" s="157"/>
      <c r="J797" s="322"/>
    </row>
    <row r="798" spans="1:10" ht="45" x14ac:dyDescent="0.25">
      <c r="A798" s="182" t="s">
        <v>284</v>
      </c>
      <c r="B798" s="47">
        <v>15</v>
      </c>
      <c r="C798" s="177" t="s">
        <v>49</v>
      </c>
      <c r="D798" s="176" t="s">
        <v>910</v>
      </c>
      <c r="E798" s="145" t="s">
        <v>15</v>
      </c>
      <c r="F798" s="146" t="s">
        <v>17</v>
      </c>
      <c r="G798" s="47" t="s">
        <v>63</v>
      </c>
      <c r="H798" s="314">
        <v>2017</v>
      </c>
      <c r="I798" s="157"/>
      <c r="J798" s="322"/>
    </row>
    <row r="799" spans="1:10" ht="90" x14ac:dyDescent="0.25">
      <c r="A799" s="182" t="s">
        <v>284</v>
      </c>
      <c r="B799" s="47">
        <v>16</v>
      </c>
      <c r="C799" s="177" t="s">
        <v>49</v>
      </c>
      <c r="D799" s="176" t="s">
        <v>911</v>
      </c>
      <c r="E799" s="145" t="s">
        <v>15</v>
      </c>
      <c r="F799" s="153" t="s">
        <v>16</v>
      </c>
      <c r="G799" s="47" t="s">
        <v>63</v>
      </c>
      <c r="H799" s="314">
        <v>2017</v>
      </c>
      <c r="I799" s="157"/>
      <c r="J799" s="322"/>
    </row>
    <row r="800" spans="1:10" ht="75" x14ac:dyDescent="0.25">
      <c r="A800" s="182" t="s">
        <v>284</v>
      </c>
      <c r="B800" s="47">
        <v>17</v>
      </c>
      <c r="C800" s="177" t="s">
        <v>49</v>
      </c>
      <c r="D800" s="176" t="s">
        <v>912</v>
      </c>
      <c r="E800" s="145" t="s">
        <v>15</v>
      </c>
      <c r="F800" s="153" t="s">
        <v>16</v>
      </c>
      <c r="G800" s="47" t="s">
        <v>63</v>
      </c>
      <c r="H800" s="314">
        <v>2017</v>
      </c>
      <c r="I800" s="157"/>
      <c r="J800" s="322"/>
    </row>
    <row r="801" spans="1:10" ht="45" x14ac:dyDescent="0.25">
      <c r="A801" s="182" t="s">
        <v>284</v>
      </c>
      <c r="B801" s="47">
        <v>18</v>
      </c>
      <c r="C801" s="177" t="s">
        <v>49</v>
      </c>
      <c r="D801" s="176" t="s">
        <v>913</v>
      </c>
      <c r="E801" s="145" t="s">
        <v>15</v>
      </c>
      <c r="F801" s="153" t="s">
        <v>16</v>
      </c>
      <c r="G801" s="47" t="s">
        <v>63</v>
      </c>
      <c r="H801" s="314">
        <v>2017</v>
      </c>
      <c r="I801" s="157"/>
      <c r="J801" s="322"/>
    </row>
    <row r="802" spans="1:10" ht="75" x14ac:dyDescent="0.25">
      <c r="A802" s="182" t="s">
        <v>284</v>
      </c>
      <c r="B802" s="47">
        <v>19</v>
      </c>
      <c r="C802" s="177" t="s">
        <v>49</v>
      </c>
      <c r="D802" s="176" t="s">
        <v>914</v>
      </c>
      <c r="E802" s="145" t="s">
        <v>15</v>
      </c>
      <c r="F802" s="153" t="s">
        <v>18</v>
      </c>
      <c r="G802" s="47" t="s">
        <v>63</v>
      </c>
      <c r="H802" s="314">
        <v>2017</v>
      </c>
      <c r="I802" s="157"/>
      <c r="J802" s="322"/>
    </row>
    <row r="803" spans="1:10" ht="90" x14ac:dyDescent="0.25">
      <c r="A803" s="182" t="s">
        <v>284</v>
      </c>
      <c r="B803" s="47">
        <v>20</v>
      </c>
      <c r="C803" s="177" t="s">
        <v>49</v>
      </c>
      <c r="D803" s="176" t="s">
        <v>915</v>
      </c>
      <c r="E803" s="145" t="s">
        <v>15</v>
      </c>
      <c r="F803" s="153" t="s">
        <v>16</v>
      </c>
      <c r="G803" s="47" t="s">
        <v>63</v>
      </c>
      <c r="H803" s="314">
        <v>2017</v>
      </c>
      <c r="I803" s="157"/>
      <c r="J803" s="322"/>
    </row>
    <row r="804" spans="1:10" ht="60" x14ac:dyDescent="0.25">
      <c r="A804" s="182" t="s">
        <v>284</v>
      </c>
      <c r="B804" s="47">
        <v>21</v>
      </c>
      <c r="C804" s="177" t="s">
        <v>49</v>
      </c>
      <c r="D804" s="176" t="s">
        <v>884</v>
      </c>
      <c r="E804" s="145" t="s">
        <v>15</v>
      </c>
      <c r="F804" s="146" t="s">
        <v>17</v>
      </c>
      <c r="G804" s="47" t="s">
        <v>63</v>
      </c>
      <c r="H804" s="314">
        <v>2017</v>
      </c>
      <c r="I804" s="157"/>
      <c r="J804" s="322"/>
    </row>
    <row r="805" spans="1:10" ht="90" x14ac:dyDescent="0.25">
      <c r="A805" s="182" t="s">
        <v>284</v>
      </c>
      <c r="B805" s="47">
        <v>22</v>
      </c>
      <c r="C805" s="177" t="s">
        <v>49</v>
      </c>
      <c r="D805" s="176" t="s">
        <v>916</v>
      </c>
      <c r="E805" s="145" t="s">
        <v>15</v>
      </c>
      <c r="F805" s="152" t="s">
        <v>580</v>
      </c>
      <c r="G805" s="47" t="s">
        <v>63</v>
      </c>
      <c r="H805" s="314">
        <v>2017</v>
      </c>
      <c r="I805" s="157"/>
      <c r="J805" s="322"/>
    </row>
    <row r="806" spans="1:10" ht="45" x14ac:dyDescent="0.25">
      <c r="A806" s="182" t="s">
        <v>284</v>
      </c>
      <c r="B806" s="47">
        <v>23</v>
      </c>
      <c r="C806" s="177" t="s">
        <v>49</v>
      </c>
      <c r="D806" s="176" t="s">
        <v>917</v>
      </c>
      <c r="E806" s="145" t="s">
        <v>15</v>
      </c>
      <c r="F806" s="153" t="s">
        <v>16</v>
      </c>
      <c r="G806" s="47" t="s">
        <v>63</v>
      </c>
      <c r="H806" s="314">
        <v>2017</v>
      </c>
      <c r="I806" s="157"/>
      <c r="J806" s="322"/>
    </row>
    <row r="807" spans="1:10" ht="36.75" customHeight="1" x14ac:dyDescent="0.25">
      <c r="A807" s="142" t="s">
        <v>321</v>
      </c>
      <c r="B807" s="40" t="s">
        <v>918</v>
      </c>
      <c r="C807" s="242" t="s">
        <v>577</v>
      </c>
      <c r="D807" s="96" t="s">
        <v>919</v>
      </c>
      <c r="E807" s="145" t="s">
        <v>20</v>
      </c>
      <c r="F807" s="153" t="s">
        <v>18</v>
      </c>
      <c r="G807" s="42" t="s">
        <v>63</v>
      </c>
      <c r="H807" s="314">
        <v>2017</v>
      </c>
      <c r="I807" s="157"/>
      <c r="J807" s="322"/>
    </row>
    <row r="808" spans="1:10" ht="60" x14ac:dyDescent="0.25">
      <c r="A808" s="142" t="s">
        <v>321</v>
      </c>
      <c r="B808" s="40" t="s">
        <v>920</v>
      </c>
      <c r="C808" s="242" t="s">
        <v>577</v>
      </c>
      <c r="D808" s="96" t="s">
        <v>921</v>
      </c>
      <c r="E808" s="145" t="s">
        <v>20</v>
      </c>
      <c r="F808" s="153" t="s">
        <v>18</v>
      </c>
      <c r="G808" s="42" t="s">
        <v>63</v>
      </c>
      <c r="H808" s="314">
        <v>2017</v>
      </c>
      <c r="I808" s="157"/>
      <c r="J808" s="322"/>
    </row>
    <row r="809" spans="1:10" ht="30" x14ac:dyDescent="0.25">
      <c r="A809" s="142" t="s">
        <v>321</v>
      </c>
      <c r="B809" s="40">
        <v>3</v>
      </c>
      <c r="C809" s="242" t="s">
        <v>577</v>
      </c>
      <c r="D809" s="96" t="s">
        <v>922</v>
      </c>
      <c r="E809" s="145" t="s">
        <v>20</v>
      </c>
      <c r="F809" s="153" t="s">
        <v>16</v>
      </c>
      <c r="G809" s="42" t="s">
        <v>63</v>
      </c>
      <c r="H809" s="314">
        <v>2017</v>
      </c>
      <c r="I809" s="157"/>
      <c r="J809" s="322"/>
    </row>
    <row r="810" spans="1:10" ht="75" x14ac:dyDescent="0.25">
      <c r="A810" s="142" t="s">
        <v>321</v>
      </c>
      <c r="B810" s="40">
        <v>4</v>
      </c>
      <c r="C810" s="242" t="s">
        <v>577</v>
      </c>
      <c r="D810" s="96" t="s">
        <v>454</v>
      </c>
      <c r="E810" s="145" t="s">
        <v>20</v>
      </c>
      <c r="F810" s="153" t="s">
        <v>16</v>
      </c>
      <c r="G810" s="42" t="s">
        <v>63</v>
      </c>
      <c r="H810" s="314">
        <v>2017</v>
      </c>
      <c r="I810" s="157"/>
      <c r="J810" s="322"/>
    </row>
    <row r="811" spans="1:10" ht="45" x14ac:dyDescent="0.25">
      <c r="A811" s="142" t="s">
        <v>321</v>
      </c>
      <c r="B811" s="40">
        <v>5</v>
      </c>
      <c r="C811" s="242" t="s">
        <v>577</v>
      </c>
      <c r="D811" s="96" t="s">
        <v>923</v>
      </c>
      <c r="E811" s="145" t="s">
        <v>20</v>
      </c>
      <c r="F811" s="146" t="s">
        <v>17</v>
      </c>
      <c r="G811" s="42" t="s">
        <v>63</v>
      </c>
      <c r="H811" s="314">
        <v>2017</v>
      </c>
      <c r="I811" s="157"/>
      <c r="J811" s="322"/>
    </row>
    <row r="812" spans="1:10" ht="75" x14ac:dyDescent="0.25">
      <c r="A812" s="142" t="s">
        <v>321</v>
      </c>
      <c r="B812" s="40">
        <v>6</v>
      </c>
      <c r="C812" s="242" t="s">
        <v>577</v>
      </c>
      <c r="D812" s="96" t="s">
        <v>924</v>
      </c>
      <c r="E812" s="145" t="s">
        <v>20</v>
      </c>
      <c r="F812" s="146" t="s">
        <v>17</v>
      </c>
      <c r="G812" s="42" t="s">
        <v>63</v>
      </c>
      <c r="H812" s="314">
        <v>2017</v>
      </c>
      <c r="I812" s="157"/>
      <c r="J812" s="322"/>
    </row>
    <row r="813" spans="1:10" ht="60" x14ac:dyDescent="0.25">
      <c r="A813" s="142" t="s">
        <v>321</v>
      </c>
      <c r="B813" s="40">
        <v>7</v>
      </c>
      <c r="C813" s="242" t="s">
        <v>577</v>
      </c>
      <c r="D813" s="96" t="s">
        <v>925</v>
      </c>
      <c r="E813" s="145" t="s">
        <v>15</v>
      </c>
      <c r="F813" s="146" t="s">
        <v>17</v>
      </c>
      <c r="G813" s="42" t="s">
        <v>63</v>
      </c>
      <c r="H813" s="314">
        <v>2017</v>
      </c>
      <c r="I813" s="157"/>
      <c r="J813" s="322"/>
    </row>
    <row r="814" spans="1:10" ht="60" x14ac:dyDescent="0.25">
      <c r="A814" s="142" t="s">
        <v>321</v>
      </c>
      <c r="B814" s="40">
        <v>8</v>
      </c>
      <c r="C814" s="242" t="s">
        <v>577</v>
      </c>
      <c r="D814" s="96" t="s">
        <v>926</v>
      </c>
      <c r="E814" s="145" t="s">
        <v>15</v>
      </c>
      <c r="F814" s="146" t="s">
        <v>17</v>
      </c>
      <c r="G814" s="42" t="s">
        <v>63</v>
      </c>
      <c r="H814" s="314">
        <v>2017</v>
      </c>
      <c r="I814" s="157"/>
      <c r="J814" s="322"/>
    </row>
    <row r="815" spans="1:10" ht="90" x14ac:dyDescent="0.25">
      <c r="A815" s="142" t="s">
        <v>321</v>
      </c>
      <c r="B815" s="40">
        <v>9</v>
      </c>
      <c r="C815" s="242" t="s">
        <v>577</v>
      </c>
      <c r="D815" s="96" t="s">
        <v>927</v>
      </c>
      <c r="E815" s="145" t="s">
        <v>15</v>
      </c>
      <c r="F815" s="146" t="s">
        <v>17</v>
      </c>
      <c r="G815" s="42" t="s">
        <v>63</v>
      </c>
      <c r="H815" s="314">
        <v>2017</v>
      </c>
      <c r="I815" s="157"/>
      <c r="J815" s="322"/>
    </row>
    <row r="816" spans="1:10" ht="90" x14ac:dyDescent="0.25">
      <c r="A816" s="142" t="s">
        <v>321</v>
      </c>
      <c r="B816" s="40">
        <v>10</v>
      </c>
      <c r="C816" s="242" t="s">
        <v>577</v>
      </c>
      <c r="D816" s="96" t="s">
        <v>928</v>
      </c>
      <c r="E816" s="145" t="s">
        <v>15</v>
      </c>
      <c r="F816" s="146" t="s">
        <v>17</v>
      </c>
      <c r="G816" s="42" t="s">
        <v>63</v>
      </c>
      <c r="H816" s="314">
        <v>2017</v>
      </c>
      <c r="I816" s="157"/>
      <c r="J816" s="322"/>
    </row>
    <row r="817" spans="1:10" ht="75" x14ac:dyDescent="0.25">
      <c r="A817" s="142" t="s">
        <v>321</v>
      </c>
      <c r="B817" s="40">
        <v>11</v>
      </c>
      <c r="C817" s="242" t="s">
        <v>577</v>
      </c>
      <c r="D817" s="96" t="s">
        <v>929</v>
      </c>
      <c r="E817" s="145" t="s">
        <v>15</v>
      </c>
      <c r="F817" s="146" t="s">
        <v>17</v>
      </c>
      <c r="G817" s="42" t="s">
        <v>63</v>
      </c>
      <c r="H817" s="314">
        <v>2017</v>
      </c>
      <c r="I817" s="157"/>
      <c r="J817" s="322"/>
    </row>
    <row r="818" spans="1:10" ht="60" x14ac:dyDescent="0.25">
      <c r="A818" s="142" t="s">
        <v>321</v>
      </c>
      <c r="B818" s="40">
        <v>12</v>
      </c>
      <c r="C818" s="242" t="s">
        <v>577</v>
      </c>
      <c r="D818" s="96" t="s">
        <v>76</v>
      </c>
      <c r="E818" s="145" t="s">
        <v>15</v>
      </c>
      <c r="F818" s="146" t="s">
        <v>17</v>
      </c>
      <c r="G818" s="42" t="s">
        <v>63</v>
      </c>
      <c r="H818" s="314">
        <v>2017</v>
      </c>
      <c r="I818" s="157"/>
      <c r="J818" s="322"/>
    </row>
    <row r="819" spans="1:10" ht="45" x14ac:dyDescent="0.25">
      <c r="A819" s="182" t="s">
        <v>342</v>
      </c>
      <c r="B819" s="40">
        <v>13</v>
      </c>
      <c r="C819" s="242" t="s">
        <v>577</v>
      </c>
      <c r="D819" s="96" t="s">
        <v>930</v>
      </c>
      <c r="E819" s="145" t="s">
        <v>15</v>
      </c>
      <c r="F819" s="146" t="s">
        <v>17</v>
      </c>
      <c r="G819" s="42" t="s">
        <v>63</v>
      </c>
      <c r="H819" s="314">
        <v>2017</v>
      </c>
      <c r="I819" s="157"/>
      <c r="J819" s="322"/>
    </row>
    <row r="820" spans="1:10" ht="60" x14ac:dyDescent="0.25">
      <c r="A820" s="182" t="s">
        <v>342</v>
      </c>
      <c r="B820" s="40" t="s">
        <v>931</v>
      </c>
      <c r="C820" s="242" t="s">
        <v>577</v>
      </c>
      <c r="D820" s="96" t="s">
        <v>932</v>
      </c>
      <c r="E820" s="145" t="s">
        <v>15</v>
      </c>
      <c r="F820" s="146" t="s">
        <v>17</v>
      </c>
      <c r="G820" s="42" t="s">
        <v>63</v>
      </c>
      <c r="H820" s="314">
        <v>2017</v>
      </c>
      <c r="I820" s="157"/>
      <c r="J820" s="322"/>
    </row>
    <row r="821" spans="1:10" ht="45" x14ac:dyDescent="0.25">
      <c r="A821" s="182" t="s">
        <v>342</v>
      </c>
      <c r="B821" s="40" t="s">
        <v>933</v>
      </c>
      <c r="C821" s="242" t="s">
        <v>577</v>
      </c>
      <c r="D821" s="96" t="s">
        <v>934</v>
      </c>
      <c r="E821" s="145" t="s">
        <v>15</v>
      </c>
      <c r="F821" s="153" t="s">
        <v>16</v>
      </c>
      <c r="G821" s="42" t="s">
        <v>63</v>
      </c>
      <c r="H821" s="314">
        <v>2017</v>
      </c>
      <c r="I821" s="157"/>
      <c r="J821" s="322"/>
    </row>
    <row r="822" spans="1:10" ht="45" x14ac:dyDescent="0.25">
      <c r="A822" s="182" t="s">
        <v>342</v>
      </c>
      <c r="B822" s="40" t="s">
        <v>890</v>
      </c>
      <c r="C822" s="242" t="s">
        <v>577</v>
      </c>
      <c r="D822" s="96" t="s">
        <v>935</v>
      </c>
      <c r="E822" s="145" t="s">
        <v>15</v>
      </c>
      <c r="F822" s="146" t="s">
        <v>17</v>
      </c>
      <c r="G822" s="42" t="s">
        <v>63</v>
      </c>
      <c r="H822" s="314">
        <v>2017</v>
      </c>
      <c r="I822" s="157"/>
      <c r="J822" s="322"/>
    </row>
    <row r="823" spans="1:10" ht="60" x14ac:dyDescent="0.35">
      <c r="A823" s="109" t="s">
        <v>940</v>
      </c>
      <c r="B823" s="163">
        <v>1</v>
      </c>
      <c r="C823" s="243" t="s">
        <v>987</v>
      </c>
      <c r="D823" s="228" t="s">
        <v>201</v>
      </c>
      <c r="E823" s="145" t="s">
        <v>15</v>
      </c>
      <c r="F823" s="229" t="s">
        <v>16</v>
      </c>
      <c r="G823" s="147" t="s">
        <v>63</v>
      </c>
      <c r="H823" s="314">
        <v>2017</v>
      </c>
      <c r="I823" s="157"/>
      <c r="J823" s="322"/>
    </row>
    <row r="824" spans="1:10" ht="75" x14ac:dyDescent="0.35">
      <c r="A824" s="109" t="s">
        <v>940</v>
      </c>
      <c r="B824" s="163">
        <v>2</v>
      </c>
      <c r="C824" s="243" t="s">
        <v>987</v>
      </c>
      <c r="D824" s="228" t="s">
        <v>202</v>
      </c>
      <c r="E824" s="145" t="s">
        <v>15</v>
      </c>
      <c r="F824" s="229" t="s">
        <v>16</v>
      </c>
      <c r="G824" s="147" t="s">
        <v>63</v>
      </c>
      <c r="H824" s="314">
        <v>2017</v>
      </c>
      <c r="I824" s="157"/>
      <c r="J824" s="322"/>
    </row>
    <row r="825" spans="1:10" ht="60" x14ac:dyDescent="0.35">
      <c r="A825" s="109" t="s">
        <v>940</v>
      </c>
      <c r="B825" s="163">
        <v>3</v>
      </c>
      <c r="C825" s="243" t="s">
        <v>987</v>
      </c>
      <c r="D825" s="228" t="s">
        <v>941</v>
      </c>
      <c r="E825" s="145" t="s">
        <v>15</v>
      </c>
      <c r="F825" s="229" t="s">
        <v>16</v>
      </c>
      <c r="G825" s="147" t="s">
        <v>63</v>
      </c>
      <c r="H825" s="314">
        <v>2017</v>
      </c>
      <c r="I825" s="157"/>
      <c r="J825" s="322"/>
    </row>
    <row r="826" spans="1:10" ht="60" x14ac:dyDescent="0.35">
      <c r="A826" s="109" t="s">
        <v>940</v>
      </c>
      <c r="B826" s="163">
        <v>4</v>
      </c>
      <c r="C826" s="243" t="s">
        <v>987</v>
      </c>
      <c r="D826" s="228" t="s">
        <v>942</v>
      </c>
      <c r="E826" s="145" t="s">
        <v>15</v>
      </c>
      <c r="F826" s="151" t="s">
        <v>18</v>
      </c>
      <c r="G826" s="147" t="s">
        <v>63</v>
      </c>
      <c r="H826" s="314">
        <v>2017</v>
      </c>
      <c r="I826" s="157"/>
      <c r="J826" s="322"/>
    </row>
    <row r="827" spans="1:10" ht="60" x14ac:dyDescent="0.35">
      <c r="A827" s="109" t="s">
        <v>940</v>
      </c>
      <c r="B827" s="163">
        <v>5</v>
      </c>
      <c r="C827" s="243" t="s">
        <v>987</v>
      </c>
      <c r="D827" s="228" t="s">
        <v>943</v>
      </c>
      <c r="E827" s="145" t="s">
        <v>15</v>
      </c>
      <c r="F827" s="230" t="s">
        <v>17</v>
      </c>
      <c r="G827" s="147" t="s">
        <v>63</v>
      </c>
      <c r="H827" s="314">
        <v>2017</v>
      </c>
      <c r="I827" s="157"/>
      <c r="J827" s="322"/>
    </row>
    <row r="828" spans="1:10" ht="60" x14ac:dyDescent="0.35">
      <c r="A828" s="109" t="s">
        <v>940</v>
      </c>
      <c r="B828" s="163">
        <v>6</v>
      </c>
      <c r="C828" s="243" t="s">
        <v>987</v>
      </c>
      <c r="D828" s="228" t="s">
        <v>944</v>
      </c>
      <c r="E828" s="145" t="s">
        <v>15</v>
      </c>
      <c r="F828" s="151" t="s">
        <v>18</v>
      </c>
      <c r="G828" s="147" t="s">
        <v>63</v>
      </c>
      <c r="H828" s="314">
        <v>2017</v>
      </c>
      <c r="I828" s="157"/>
      <c r="J828" s="322"/>
    </row>
    <row r="829" spans="1:10" ht="75" x14ac:dyDescent="0.35">
      <c r="A829" s="109" t="s">
        <v>940</v>
      </c>
      <c r="B829" s="163">
        <v>7</v>
      </c>
      <c r="C829" s="243" t="s">
        <v>987</v>
      </c>
      <c r="D829" s="228" t="s">
        <v>945</v>
      </c>
      <c r="E829" s="145" t="s">
        <v>15</v>
      </c>
      <c r="F829" s="151" t="s">
        <v>18</v>
      </c>
      <c r="G829" s="147" t="s">
        <v>63</v>
      </c>
      <c r="H829" s="314">
        <v>2017</v>
      </c>
      <c r="I829" s="157"/>
      <c r="J829" s="322"/>
    </row>
    <row r="830" spans="1:10" ht="60" x14ac:dyDescent="0.35">
      <c r="A830" s="109" t="s">
        <v>940</v>
      </c>
      <c r="B830" s="163">
        <v>8</v>
      </c>
      <c r="C830" s="243" t="s">
        <v>987</v>
      </c>
      <c r="D830" s="228" t="s">
        <v>208</v>
      </c>
      <c r="E830" s="145" t="s">
        <v>15</v>
      </c>
      <c r="F830" s="229" t="s">
        <v>16</v>
      </c>
      <c r="G830" s="147" t="s">
        <v>63</v>
      </c>
      <c r="H830" s="314">
        <v>2017</v>
      </c>
      <c r="I830" s="157"/>
      <c r="J830" s="322"/>
    </row>
    <row r="831" spans="1:10" ht="75" x14ac:dyDescent="0.35">
      <c r="A831" s="109" t="s">
        <v>940</v>
      </c>
      <c r="B831" s="163">
        <v>9</v>
      </c>
      <c r="C831" s="243" t="s">
        <v>987</v>
      </c>
      <c r="D831" s="228" t="s">
        <v>946</v>
      </c>
      <c r="E831" s="145" t="s">
        <v>15</v>
      </c>
      <c r="F831" s="230" t="s">
        <v>17</v>
      </c>
      <c r="G831" s="147" t="s">
        <v>63</v>
      </c>
      <c r="H831" s="314">
        <v>2017</v>
      </c>
      <c r="I831" s="157"/>
      <c r="J831" s="322"/>
    </row>
    <row r="832" spans="1:10" ht="120" x14ac:dyDescent="0.35">
      <c r="A832" s="109" t="s">
        <v>940</v>
      </c>
      <c r="B832" s="163">
        <v>10</v>
      </c>
      <c r="C832" s="243" t="s">
        <v>987</v>
      </c>
      <c r="D832" s="228" t="s">
        <v>209</v>
      </c>
      <c r="E832" s="145" t="s">
        <v>15</v>
      </c>
      <c r="F832" s="229" t="s">
        <v>16</v>
      </c>
      <c r="G832" s="147" t="s">
        <v>63</v>
      </c>
      <c r="H832" s="314">
        <v>2017</v>
      </c>
      <c r="I832" s="157"/>
      <c r="J832" s="322"/>
    </row>
    <row r="833" spans="1:10" ht="60" x14ac:dyDescent="0.35">
      <c r="A833" s="109" t="s">
        <v>940</v>
      </c>
      <c r="B833" s="163">
        <v>11</v>
      </c>
      <c r="C833" s="243" t="s">
        <v>987</v>
      </c>
      <c r="D833" s="228" t="s">
        <v>947</v>
      </c>
      <c r="E833" s="145" t="s">
        <v>15</v>
      </c>
      <c r="F833" s="229" t="s">
        <v>16</v>
      </c>
      <c r="G833" s="147" t="s">
        <v>63</v>
      </c>
      <c r="H833" s="314">
        <v>2017</v>
      </c>
      <c r="I833" s="157"/>
      <c r="J833" s="322"/>
    </row>
    <row r="834" spans="1:10" ht="75" x14ac:dyDescent="0.35">
      <c r="A834" s="109" t="s">
        <v>940</v>
      </c>
      <c r="B834" s="163">
        <v>12</v>
      </c>
      <c r="C834" s="243" t="s">
        <v>987</v>
      </c>
      <c r="D834" s="162" t="s">
        <v>914</v>
      </c>
      <c r="E834" s="145" t="s">
        <v>15</v>
      </c>
      <c r="F834" s="229" t="s">
        <v>16</v>
      </c>
      <c r="G834" s="147" t="s">
        <v>63</v>
      </c>
      <c r="H834" s="314">
        <v>2017</v>
      </c>
      <c r="I834" s="157"/>
      <c r="J834" s="322"/>
    </row>
    <row r="835" spans="1:10" ht="90" x14ac:dyDescent="0.35">
      <c r="A835" s="109" t="s">
        <v>940</v>
      </c>
      <c r="B835" s="163">
        <v>13</v>
      </c>
      <c r="C835" s="243" t="s">
        <v>987</v>
      </c>
      <c r="D835" s="162" t="s">
        <v>915</v>
      </c>
      <c r="E835" s="145" t="s">
        <v>15</v>
      </c>
      <c r="F835" s="229" t="s">
        <v>16</v>
      </c>
      <c r="G835" s="147" t="s">
        <v>63</v>
      </c>
      <c r="H835" s="314">
        <v>2017</v>
      </c>
      <c r="I835" s="157"/>
      <c r="J835" s="322"/>
    </row>
    <row r="836" spans="1:10" ht="60" x14ac:dyDescent="0.35">
      <c r="A836" s="109" t="s">
        <v>940</v>
      </c>
      <c r="B836" s="163">
        <v>14</v>
      </c>
      <c r="C836" s="243" t="s">
        <v>987</v>
      </c>
      <c r="D836" s="162" t="s">
        <v>884</v>
      </c>
      <c r="E836" s="145" t="s">
        <v>15</v>
      </c>
      <c r="F836" s="229" t="s">
        <v>16</v>
      </c>
      <c r="G836" s="147" t="s">
        <v>63</v>
      </c>
      <c r="H836" s="314">
        <v>2017</v>
      </c>
      <c r="I836" s="157"/>
      <c r="J836" s="322"/>
    </row>
    <row r="837" spans="1:10" ht="60" x14ac:dyDescent="0.35">
      <c r="A837" s="109" t="s">
        <v>940</v>
      </c>
      <c r="B837" s="163">
        <v>15</v>
      </c>
      <c r="C837" s="243" t="s">
        <v>987</v>
      </c>
      <c r="D837" s="162" t="s">
        <v>948</v>
      </c>
      <c r="E837" s="145" t="s">
        <v>15</v>
      </c>
      <c r="F837" s="229" t="s">
        <v>16</v>
      </c>
      <c r="G837" s="147" t="s">
        <v>63</v>
      </c>
      <c r="H837" s="314">
        <v>2017</v>
      </c>
      <c r="I837" s="157"/>
      <c r="J837" s="322"/>
    </row>
    <row r="838" spans="1:10" ht="75" x14ac:dyDescent="0.35">
      <c r="A838" s="109" t="s">
        <v>940</v>
      </c>
      <c r="B838" s="244">
        <v>16</v>
      </c>
      <c r="C838" s="243" t="s">
        <v>987</v>
      </c>
      <c r="D838" s="162" t="s">
        <v>92</v>
      </c>
      <c r="E838" s="145" t="s">
        <v>15</v>
      </c>
      <c r="F838" s="229" t="s">
        <v>16</v>
      </c>
      <c r="G838" s="147" t="s">
        <v>63</v>
      </c>
      <c r="H838" s="314">
        <v>2017</v>
      </c>
      <c r="I838" s="157"/>
      <c r="J838" s="322"/>
    </row>
    <row r="839" spans="1:10" ht="75" x14ac:dyDescent="0.35">
      <c r="A839" s="109" t="s">
        <v>949</v>
      </c>
      <c r="B839" s="244">
        <v>1</v>
      </c>
      <c r="C839" s="243" t="s">
        <v>576</v>
      </c>
      <c r="D839" s="162" t="s">
        <v>950</v>
      </c>
      <c r="E839" s="145" t="s">
        <v>15</v>
      </c>
      <c r="F839" s="229" t="s">
        <v>16</v>
      </c>
      <c r="G839" s="147" t="s">
        <v>63</v>
      </c>
      <c r="H839" s="314">
        <v>2017</v>
      </c>
      <c r="I839" s="157"/>
      <c r="J839" s="322"/>
    </row>
    <row r="840" spans="1:10" ht="45" x14ac:dyDescent="0.35">
      <c r="A840" s="109" t="s">
        <v>949</v>
      </c>
      <c r="B840" s="244">
        <v>2</v>
      </c>
      <c r="C840" s="243" t="s">
        <v>576</v>
      </c>
      <c r="D840" s="162" t="s">
        <v>951</v>
      </c>
      <c r="E840" s="145" t="s">
        <v>15</v>
      </c>
      <c r="F840" s="229" t="s">
        <v>16</v>
      </c>
      <c r="G840" s="147" t="s">
        <v>63</v>
      </c>
      <c r="H840" s="314">
        <v>2017</v>
      </c>
      <c r="I840" s="157"/>
      <c r="J840" s="322"/>
    </row>
    <row r="841" spans="1:10" ht="60" x14ac:dyDescent="0.35">
      <c r="A841" s="109" t="s">
        <v>949</v>
      </c>
      <c r="B841" s="244">
        <v>3</v>
      </c>
      <c r="C841" s="243" t="s">
        <v>576</v>
      </c>
      <c r="D841" s="162" t="s">
        <v>952</v>
      </c>
      <c r="E841" s="145" t="s">
        <v>15</v>
      </c>
      <c r="F841" s="229" t="s">
        <v>16</v>
      </c>
      <c r="G841" s="147" t="s">
        <v>63</v>
      </c>
      <c r="H841" s="314">
        <v>2017</v>
      </c>
      <c r="I841" s="157"/>
      <c r="J841" s="322"/>
    </row>
    <row r="842" spans="1:10" ht="90" x14ac:dyDescent="0.35">
      <c r="A842" s="109" t="s">
        <v>949</v>
      </c>
      <c r="B842" s="244">
        <v>4</v>
      </c>
      <c r="C842" s="243" t="s">
        <v>576</v>
      </c>
      <c r="D842" s="162" t="s">
        <v>953</v>
      </c>
      <c r="E842" s="145" t="s">
        <v>15</v>
      </c>
      <c r="F842" s="229" t="s">
        <v>16</v>
      </c>
      <c r="G842" s="147" t="s">
        <v>63</v>
      </c>
      <c r="H842" s="314">
        <v>2017</v>
      </c>
      <c r="I842" s="157"/>
      <c r="J842" s="322"/>
    </row>
    <row r="843" spans="1:10" ht="75" x14ac:dyDescent="0.35">
      <c r="A843" s="109" t="s">
        <v>949</v>
      </c>
      <c r="B843" s="244">
        <v>5</v>
      </c>
      <c r="C843" s="243" t="s">
        <v>576</v>
      </c>
      <c r="D843" s="162" t="s">
        <v>954</v>
      </c>
      <c r="E843" s="145" t="s">
        <v>15</v>
      </c>
      <c r="F843" s="229" t="s">
        <v>16</v>
      </c>
      <c r="G843" s="147" t="s">
        <v>63</v>
      </c>
      <c r="H843" s="314">
        <v>2017</v>
      </c>
      <c r="I843" s="157"/>
      <c r="J843" s="322"/>
    </row>
    <row r="844" spans="1:10" ht="60" x14ac:dyDescent="0.35">
      <c r="A844" s="109" t="s">
        <v>949</v>
      </c>
      <c r="B844" s="244">
        <v>6</v>
      </c>
      <c r="C844" s="243" t="s">
        <v>576</v>
      </c>
      <c r="D844" s="162" t="s">
        <v>955</v>
      </c>
      <c r="E844" s="145" t="s">
        <v>15</v>
      </c>
      <c r="F844" s="229" t="s">
        <v>16</v>
      </c>
      <c r="G844" s="147" t="s">
        <v>63</v>
      </c>
      <c r="H844" s="314">
        <v>2017</v>
      </c>
      <c r="I844" s="157"/>
      <c r="J844" s="322"/>
    </row>
    <row r="845" spans="1:10" ht="120" x14ac:dyDescent="0.35">
      <c r="A845" s="109" t="s">
        <v>949</v>
      </c>
      <c r="B845" s="244">
        <v>7</v>
      </c>
      <c r="C845" s="243" t="s">
        <v>576</v>
      </c>
      <c r="D845" s="162" t="s">
        <v>956</v>
      </c>
      <c r="E845" s="145" t="s">
        <v>15</v>
      </c>
      <c r="F845" s="229" t="s">
        <v>16</v>
      </c>
      <c r="G845" s="147" t="s">
        <v>63</v>
      </c>
      <c r="H845" s="314">
        <v>2017</v>
      </c>
      <c r="I845" s="157"/>
      <c r="J845" s="322"/>
    </row>
    <row r="846" spans="1:10" ht="105" x14ac:dyDescent="0.35">
      <c r="A846" s="109" t="s">
        <v>949</v>
      </c>
      <c r="B846" s="244">
        <v>8</v>
      </c>
      <c r="C846" s="243" t="s">
        <v>576</v>
      </c>
      <c r="D846" s="162" t="s">
        <v>957</v>
      </c>
      <c r="E846" s="145" t="s">
        <v>15</v>
      </c>
      <c r="F846" s="229" t="s">
        <v>16</v>
      </c>
      <c r="G846" s="147" t="s">
        <v>63</v>
      </c>
      <c r="H846" s="314">
        <v>2017</v>
      </c>
      <c r="I846" s="157"/>
      <c r="J846" s="322"/>
    </row>
    <row r="847" spans="1:10" ht="75" x14ac:dyDescent="0.35">
      <c r="A847" s="109" t="s">
        <v>949</v>
      </c>
      <c r="B847" s="244">
        <v>9</v>
      </c>
      <c r="C847" s="243" t="s">
        <v>576</v>
      </c>
      <c r="D847" s="162" t="s">
        <v>958</v>
      </c>
      <c r="E847" s="145" t="s">
        <v>15</v>
      </c>
      <c r="F847" s="229" t="s">
        <v>16</v>
      </c>
      <c r="G847" s="147" t="s">
        <v>63</v>
      </c>
      <c r="H847" s="314">
        <v>2017</v>
      </c>
      <c r="I847" s="157"/>
      <c r="J847" s="322"/>
    </row>
    <row r="848" spans="1:10" ht="90" x14ac:dyDescent="0.35">
      <c r="A848" s="109" t="s">
        <v>949</v>
      </c>
      <c r="B848" s="244">
        <v>10</v>
      </c>
      <c r="C848" s="243" t="s">
        <v>576</v>
      </c>
      <c r="D848" s="162" t="s">
        <v>959</v>
      </c>
      <c r="E848" s="145" t="s">
        <v>15</v>
      </c>
      <c r="F848" s="229" t="s">
        <v>16</v>
      </c>
      <c r="G848" s="147" t="s">
        <v>63</v>
      </c>
      <c r="H848" s="314">
        <v>2017</v>
      </c>
      <c r="I848" s="157"/>
      <c r="J848" s="322"/>
    </row>
    <row r="849" spans="1:10" ht="60" x14ac:dyDescent="0.35">
      <c r="A849" s="109" t="s">
        <v>949</v>
      </c>
      <c r="B849" s="244">
        <v>11</v>
      </c>
      <c r="C849" s="243" t="s">
        <v>576</v>
      </c>
      <c r="D849" s="162" t="s">
        <v>193</v>
      </c>
      <c r="E849" s="145" t="s">
        <v>15</v>
      </c>
      <c r="F849" s="229" t="s">
        <v>16</v>
      </c>
      <c r="G849" s="147" t="s">
        <v>63</v>
      </c>
      <c r="H849" s="314">
        <v>2017</v>
      </c>
      <c r="I849" s="157"/>
      <c r="J849" s="322"/>
    </row>
    <row r="850" spans="1:10" ht="60" x14ac:dyDescent="0.35">
      <c r="A850" s="109" t="s">
        <v>949</v>
      </c>
      <c r="B850" s="244">
        <v>12</v>
      </c>
      <c r="C850" s="243" t="s">
        <v>576</v>
      </c>
      <c r="D850" s="162" t="s">
        <v>960</v>
      </c>
      <c r="E850" s="145" t="s">
        <v>15</v>
      </c>
      <c r="F850" s="229" t="s">
        <v>16</v>
      </c>
      <c r="G850" s="147" t="s">
        <v>63</v>
      </c>
      <c r="H850" s="314">
        <v>2017</v>
      </c>
      <c r="I850" s="157"/>
      <c r="J850" s="322"/>
    </row>
    <row r="851" spans="1:10" ht="75" x14ac:dyDescent="0.35">
      <c r="A851" s="109" t="s">
        <v>949</v>
      </c>
      <c r="B851" s="244">
        <v>13</v>
      </c>
      <c r="C851" s="243" t="s">
        <v>576</v>
      </c>
      <c r="D851" s="162" t="s">
        <v>914</v>
      </c>
      <c r="E851" s="145" t="s">
        <v>15</v>
      </c>
      <c r="F851" s="229" t="s">
        <v>16</v>
      </c>
      <c r="G851" s="147" t="s">
        <v>63</v>
      </c>
      <c r="H851" s="314">
        <v>2017</v>
      </c>
      <c r="I851" s="157"/>
      <c r="J851" s="322"/>
    </row>
    <row r="852" spans="1:10" ht="90" x14ac:dyDescent="0.35">
      <c r="A852" s="109" t="s">
        <v>949</v>
      </c>
      <c r="B852" s="244">
        <v>14</v>
      </c>
      <c r="C852" s="243" t="s">
        <v>576</v>
      </c>
      <c r="D852" s="162" t="s">
        <v>961</v>
      </c>
      <c r="E852" s="145" t="s">
        <v>15</v>
      </c>
      <c r="F852" s="229" t="s">
        <v>16</v>
      </c>
      <c r="G852" s="147" t="s">
        <v>63</v>
      </c>
      <c r="H852" s="314">
        <v>2017</v>
      </c>
      <c r="I852" s="157"/>
      <c r="J852" s="322"/>
    </row>
    <row r="853" spans="1:10" ht="60" x14ac:dyDescent="0.35">
      <c r="A853" s="109" t="s">
        <v>949</v>
      </c>
      <c r="B853" s="244">
        <v>15</v>
      </c>
      <c r="C853" s="243" t="s">
        <v>576</v>
      </c>
      <c r="D853" s="162" t="s">
        <v>884</v>
      </c>
      <c r="E853" s="145" t="s">
        <v>15</v>
      </c>
      <c r="F853" s="151" t="s">
        <v>18</v>
      </c>
      <c r="G853" s="147" t="s">
        <v>63</v>
      </c>
      <c r="H853" s="314">
        <v>2017</v>
      </c>
      <c r="I853" s="157"/>
      <c r="J853" s="322"/>
    </row>
    <row r="854" spans="1:10" ht="120" x14ac:dyDescent="0.35">
      <c r="A854" s="109" t="s">
        <v>949</v>
      </c>
      <c r="B854" s="244">
        <v>16</v>
      </c>
      <c r="C854" s="243" t="s">
        <v>576</v>
      </c>
      <c r="D854" s="162" t="s">
        <v>962</v>
      </c>
      <c r="E854" s="145" t="s">
        <v>15</v>
      </c>
      <c r="F854" s="230" t="s">
        <v>17</v>
      </c>
      <c r="G854" s="147" t="s">
        <v>63</v>
      </c>
      <c r="H854" s="314">
        <v>2017</v>
      </c>
      <c r="I854" s="157"/>
      <c r="J854" s="322"/>
    </row>
    <row r="855" spans="1:10" ht="90" x14ac:dyDescent="0.35">
      <c r="A855" s="109" t="s">
        <v>949</v>
      </c>
      <c r="B855" s="244">
        <v>17</v>
      </c>
      <c r="C855" s="243" t="s">
        <v>576</v>
      </c>
      <c r="D855" s="162" t="s">
        <v>197</v>
      </c>
      <c r="E855" s="145" t="s">
        <v>15</v>
      </c>
      <c r="F855" s="229" t="s">
        <v>16</v>
      </c>
      <c r="G855" s="147" t="s">
        <v>63</v>
      </c>
      <c r="H855" s="314">
        <v>2017</v>
      </c>
      <c r="I855" s="157"/>
      <c r="J855" s="322"/>
    </row>
    <row r="856" spans="1:10" ht="105" x14ac:dyDescent="0.35">
      <c r="A856" s="109" t="s">
        <v>949</v>
      </c>
      <c r="B856" s="244">
        <v>18</v>
      </c>
      <c r="C856" s="243" t="s">
        <v>576</v>
      </c>
      <c r="D856" s="162" t="s">
        <v>963</v>
      </c>
      <c r="E856" s="145" t="s">
        <v>15</v>
      </c>
      <c r="F856" s="229" t="s">
        <v>16</v>
      </c>
      <c r="G856" s="147" t="s">
        <v>63</v>
      </c>
      <c r="H856" s="314">
        <v>2017</v>
      </c>
      <c r="I856" s="157"/>
      <c r="J856" s="322"/>
    </row>
    <row r="857" spans="1:10" ht="105" x14ac:dyDescent="0.35">
      <c r="A857" s="109" t="s">
        <v>949</v>
      </c>
      <c r="B857" s="244">
        <v>19</v>
      </c>
      <c r="C857" s="243" t="s">
        <v>576</v>
      </c>
      <c r="D857" s="245" t="s">
        <v>964</v>
      </c>
      <c r="E857" s="145" t="s">
        <v>15</v>
      </c>
      <c r="F857" s="229" t="s">
        <v>16</v>
      </c>
      <c r="G857" s="147" t="s">
        <v>63</v>
      </c>
      <c r="H857" s="314">
        <v>2017</v>
      </c>
      <c r="I857" s="157"/>
      <c r="J857" s="322"/>
    </row>
    <row r="858" spans="1:10" ht="75" x14ac:dyDescent="0.35">
      <c r="A858" s="109" t="s">
        <v>965</v>
      </c>
      <c r="B858" s="244">
        <v>1</v>
      </c>
      <c r="C858" s="243" t="s">
        <v>966</v>
      </c>
      <c r="D858" s="245" t="s">
        <v>967</v>
      </c>
      <c r="E858" s="145" t="s">
        <v>15</v>
      </c>
      <c r="F858" s="229" t="s">
        <v>16</v>
      </c>
      <c r="G858" s="147" t="s">
        <v>63</v>
      </c>
      <c r="H858" s="314">
        <v>2017</v>
      </c>
      <c r="I858" s="157"/>
      <c r="J858" s="322"/>
    </row>
    <row r="859" spans="1:10" ht="150" x14ac:dyDescent="0.35">
      <c r="A859" s="109" t="s">
        <v>965</v>
      </c>
      <c r="B859" s="244">
        <v>2</v>
      </c>
      <c r="C859" s="243" t="s">
        <v>966</v>
      </c>
      <c r="D859" s="245" t="s">
        <v>968</v>
      </c>
      <c r="E859" s="145" t="s">
        <v>15</v>
      </c>
      <c r="F859" s="229" t="s">
        <v>16</v>
      </c>
      <c r="G859" s="147" t="s">
        <v>63</v>
      </c>
      <c r="H859" s="314">
        <v>2017</v>
      </c>
      <c r="I859" s="157"/>
      <c r="J859" s="322"/>
    </row>
    <row r="860" spans="1:10" ht="120" x14ac:dyDescent="0.35">
      <c r="A860" s="109" t="s">
        <v>965</v>
      </c>
      <c r="B860" s="244">
        <v>3</v>
      </c>
      <c r="C860" s="243" t="s">
        <v>966</v>
      </c>
      <c r="D860" s="245" t="s">
        <v>969</v>
      </c>
      <c r="E860" s="145" t="s">
        <v>15</v>
      </c>
      <c r="F860" s="189" t="s">
        <v>16</v>
      </c>
      <c r="G860" s="147" t="s">
        <v>63</v>
      </c>
      <c r="H860" s="314">
        <v>2017</v>
      </c>
      <c r="I860" s="157"/>
      <c r="J860" s="322"/>
    </row>
    <row r="861" spans="1:10" ht="75" x14ac:dyDescent="0.35">
      <c r="A861" s="109" t="s">
        <v>965</v>
      </c>
      <c r="B861" s="244">
        <v>4</v>
      </c>
      <c r="C861" s="243" t="s">
        <v>966</v>
      </c>
      <c r="D861" s="246" t="s">
        <v>970</v>
      </c>
      <c r="E861" s="145" t="s">
        <v>15</v>
      </c>
      <c r="F861" s="189" t="s">
        <v>16</v>
      </c>
      <c r="G861" s="147" t="s">
        <v>63</v>
      </c>
      <c r="H861" s="314">
        <v>2017</v>
      </c>
      <c r="I861" s="157"/>
      <c r="J861" s="322"/>
    </row>
    <row r="862" spans="1:10" ht="90" x14ac:dyDescent="0.35">
      <c r="A862" s="109" t="s">
        <v>965</v>
      </c>
      <c r="B862" s="244">
        <v>5</v>
      </c>
      <c r="C862" s="243" t="s">
        <v>966</v>
      </c>
      <c r="D862" s="162" t="s">
        <v>971</v>
      </c>
      <c r="E862" s="145" t="s">
        <v>15</v>
      </c>
      <c r="F862" s="189" t="s">
        <v>16</v>
      </c>
      <c r="G862" s="147" t="s">
        <v>63</v>
      </c>
      <c r="H862" s="314">
        <v>2017</v>
      </c>
      <c r="I862" s="157"/>
      <c r="J862" s="322"/>
    </row>
    <row r="863" spans="1:10" ht="60" x14ac:dyDescent="0.35">
      <c r="A863" s="109" t="s">
        <v>965</v>
      </c>
      <c r="B863" s="244">
        <v>6</v>
      </c>
      <c r="C863" s="243" t="s">
        <v>966</v>
      </c>
      <c r="D863" s="162" t="s">
        <v>972</v>
      </c>
      <c r="E863" s="145" t="s">
        <v>15</v>
      </c>
      <c r="F863" s="190" t="s">
        <v>17</v>
      </c>
      <c r="G863" s="147" t="s">
        <v>63</v>
      </c>
      <c r="H863" s="314">
        <v>2017</v>
      </c>
      <c r="I863" s="157"/>
      <c r="J863" s="322"/>
    </row>
    <row r="864" spans="1:10" ht="75" x14ac:dyDescent="0.35">
      <c r="A864" s="109" t="s">
        <v>965</v>
      </c>
      <c r="B864" s="244">
        <v>7</v>
      </c>
      <c r="C864" s="243" t="s">
        <v>966</v>
      </c>
      <c r="D864" s="228" t="s">
        <v>973</v>
      </c>
      <c r="E864" s="145" t="s">
        <v>15</v>
      </c>
      <c r="F864" s="190" t="s">
        <v>17</v>
      </c>
      <c r="G864" s="147" t="s">
        <v>63</v>
      </c>
      <c r="H864" s="314">
        <v>2017</v>
      </c>
      <c r="I864" s="157"/>
      <c r="J864" s="322"/>
    </row>
    <row r="865" spans="1:10" ht="60" x14ac:dyDescent="0.35">
      <c r="A865" s="109" t="s">
        <v>965</v>
      </c>
      <c r="B865" s="244">
        <v>8</v>
      </c>
      <c r="C865" s="243" t="s">
        <v>966</v>
      </c>
      <c r="D865" s="162" t="s">
        <v>974</v>
      </c>
      <c r="E865" s="145" t="s">
        <v>15</v>
      </c>
      <c r="F865" s="189" t="s">
        <v>16</v>
      </c>
      <c r="G865" s="147" t="s">
        <v>63</v>
      </c>
      <c r="H865" s="314">
        <v>2017</v>
      </c>
      <c r="I865" s="157"/>
      <c r="J865" s="322"/>
    </row>
    <row r="866" spans="1:10" ht="75" x14ac:dyDescent="0.35">
      <c r="A866" s="109" t="s">
        <v>965</v>
      </c>
      <c r="B866" s="244">
        <v>9</v>
      </c>
      <c r="C866" s="243" t="s">
        <v>966</v>
      </c>
      <c r="D866" s="162" t="s">
        <v>975</v>
      </c>
      <c r="E866" s="145" t="s">
        <v>15</v>
      </c>
      <c r="F866" s="190" t="s">
        <v>17</v>
      </c>
      <c r="G866" s="147" t="s">
        <v>63</v>
      </c>
      <c r="H866" s="314">
        <v>2017</v>
      </c>
      <c r="I866" s="157"/>
      <c r="J866" s="322"/>
    </row>
    <row r="867" spans="1:10" ht="60" x14ac:dyDescent="0.35">
      <c r="A867" s="109" t="s">
        <v>965</v>
      </c>
      <c r="B867" s="244">
        <v>10</v>
      </c>
      <c r="C867" s="243" t="s">
        <v>966</v>
      </c>
      <c r="D867" s="162" t="s">
        <v>976</v>
      </c>
      <c r="E867" s="145" t="s">
        <v>15</v>
      </c>
      <c r="F867" s="190" t="s">
        <v>17</v>
      </c>
      <c r="G867" s="147" t="s">
        <v>63</v>
      </c>
      <c r="H867" s="314">
        <v>2017</v>
      </c>
      <c r="I867" s="157"/>
      <c r="J867" s="322"/>
    </row>
    <row r="868" spans="1:10" ht="105" x14ac:dyDescent="0.35">
      <c r="A868" s="109" t="s">
        <v>965</v>
      </c>
      <c r="B868" s="244">
        <v>11</v>
      </c>
      <c r="C868" s="243" t="s">
        <v>966</v>
      </c>
      <c r="D868" s="162" t="s">
        <v>977</v>
      </c>
      <c r="E868" s="145" t="s">
        <v>15</v>
      </c>
      <c r="F868" s="247" t="s">
        <v>580</v>
      </c>
      <c r="G868" s="147" t="s">
        <v>63</v>
      </c>
      <c r="H868" s="314">
        <v>2017</v>
      </c>
      <c r="I868" s="157"/>
      <c r="J868" s="322"/>
    </row>
    <row r="869" spans="1:10" ht="90" x14ac:dyDescent="0.35">
      <c r="A869" s="109" t="s">
        <v>965</v>
      </c>
      <c r="B869" s="244">
        <v>12</v>
      </c>
      <c r="C869" s="243" t="s">
        <v>966</v>
      </c>
      <c r="D869" s="245" t="s">
        <v>978</v>
      </c>
      <c r="E869" s="145" t="s">
        <v>15</v>
      </c>
      <c r="F869" s="189" t="s">
        <v>16</v>
      </c>
      <c r="G869" s="147" t="s">
        <v>63</v>
      </c>
      <c r="H869" s="314">
        <v>2017</v>
      </c>
      <c r="I869" s="157"/>
      <c r="J869" s="322"/>
    </row>
    <row r="870" spans="1:10" ht="75" x14ac:dyDescent="0.35">
      <c r="A870" s="109" t="s">
        <v>965</v>
      </c>
      <c r="B870" s="244">
        <v>13</v>
      </c>
      <c r="C870" s="243" t="s">
        <v>966</v>
      </c>
      <c r="D870" s="162" t="s">
        <v>979</v>
      </c>
      <c r="E870" s="145" t="s">
        <v>15</v>
      </c>
      <c r="F870" s="189" t="s">
        <v>16</v>
      </c>
      <c r="G870" s="147" t="s">
        <v>63</v>
      </c>
      <c r="H870" s="314">
        <v>2017</v>
      </c>
      <c r="I870" s="157"/>
      <c r="J870" s="322"/>
    </row>
    <row r="871" spans="1:10" ht="75" x14ac:dyDescent="0.35">
      <c r="A871" s="162" t="s">
        <v>980</v>
      </c>
      <c r="B871" s="248">
        <v>1</v>
      </c>
      <c r="C871" s="171" t="s">
        <v>981</v>
      </c>
      <c r="D871" s="245" t="s">
        <v>982</v>
      </c>
      <c r="E871" s="145" t="s">
        <v>15</v>
      </c>
      <c r="F871" s="189" t="s">
        <v>16</v>
      </c>
      <c r="G871" s="147" t="s">
        <v>63</v>
      </c>
      <c r="H871" s="314">
        <v>2017</v>
      </c>
      <c r="I871" s="157"/>
      <c r="J871" s="322"/>
    </row>
    <row r="872" spans="1:10" ht="30" x14ac:dyDescent="0.35">
      <c r="A872" s="162" t="s">
        <v>980</v>
      </c>
      <c r="B872" s="244">
        <v>2</v>
      </c>
      <c r="C872" s="171" t="s">
        <v>981</v>
      </c>
      <c r="D872" s="249" t="s">
        <v>983</v>
      </c>
      <c r="E872" s="145" t="s">
        <v>15</v>
      </c>
      <c r="F872" s="189" t="s">
        <v>16</v>
      </c>
      <c r="G872" s="147" t="s">
        <v>63</v>
      </c>
      <c r="H872" s="314">
        <v>2017</v>
      </c>
      <c r="I872" s="157"/>
      <c r="J872" s="322"/>
    </row>
    <row r="873" spans="1:10" ht="60" x14ac:dyDescent="0.35">
      <c r="A873" s="162" t="s">
        <v>980</v>
      </c>
      <c r="B873" s="244">
        <v>3</v>
      </c>
      <c r="C873" s="171" t="s">
        <v>981</v>
      </c>
      <c r="D873" s="162" t="s">
        <v>984</v>
      </c>
      <c r="E873" s="145" t="s">
        <v>15</v>
      </c>
      <c r="F873" s="250" t="s">
        <v>18</v>
      </c>
      <c r="G873" s="147" t="s">
        <v>63</v>
      </c>
      <c r="H873" s="314">
        <v>2017</v>
      </c>
      <c r="I873" s="157"/>
      <c r="J873" s="322"/>
    </row>
    <row r="874" spans="1:10" ht="75" x14ac:dyDescent="0.35">
      <c r="A874" s="251" t="s">
        <v>988</v>
      </c>
      <c r="B874" s="252">
        <v>1</v>
      </c>
      <c r="C874" s="188" t="s">
        <v>989</v>
      </c>
      <c r="D874" s="253" t="s">
        <v>990</v>
      </c>
      <c r="E874" s="152" t="s">
        <v>20</v>
      </c>
      <c r="F874" s="151" t="s">
        <v>18</v>
      </c>
      <c r="G874" s="167" t="s">
        <v>63</v>
      </c>
      <c r="H874" s="314">
        <v>2017</v>
      </c>
      <c r="I874" s="157"/>
      <c r="J874" s="322"/>
    </row>
    <row r="875" spans="1:10" ht="105" x14ac:dyDescent="0.35">
      <c r="A875" s="251" t="s">
        <v>988</v>
      </c>
      <c r="B875" s="252">
        <v>2</v>
      </c>
      <c r="C875" s="188" t="s">
        <v>989</v>
      </c>
      <c r="D875" s="253" t="s">
        <v>991</v>
      </c>
      <c r="E875" s="152" t="s">
        <v>20</v>
      </c>
      <c r="F875" s="153" t="s">
        <v>16</v>
      </c>
      <c r="G875" s="167" t="s">
        <v>63</v>
      </c>
      <c r="H875" s="314">
        <v>2017</v>
      </c>
      <c r="I875" s="157"/>
      <c r="J875" s="322"/>
    </row>
    <row r="876" spans="1:10" ht="75" x14ac:dyDescent="0.35">
      <c r="A876" s="251" t="s">
        <v>988</v>
      </c>
      <c r="B876" s="252">
        <v>3</v>
      </c>
      <c r="C876" s="188" t="s">
        <v>989</v>
      </c>
      <c r="D876" s="253" t="s">
        <v>992</v>
      </c>
      <c r="E876" s="152" t="s">
        <v>20</v>
      </c>
      <c r="F876" s="153" t="s">
        <v>16</v>
      </c>
      <c r="G876" s="167" t="s">
        <v>63</v>
      </c>
      <c r="H876" s="314">
        <v>2017</v>
      </c>
      <c r="I876" s="157"/>
      <c r="J876" s="322"/>
    </row>
    <row r="877" spans="1:10" ht="105" x14ac:dyDescent="0.35">
      <c r="A877" s="251" t="s">
        <v>988</v>
      </c>
      <c r="B877" s="252">
        <v>4</v>
      </c>
      <c r="C877" s="188" t="s">
        <v>989</v>
      </c>
      <c r="D877" s="253" t="s">
        <v>993</v>
      </c>
      <c r="E877" s="152" t="s">
        <v>20</v>
      </c>
      <c r="F877" s="153" t="s">
        <v>16</v>
      </c>
      <c r="G877" s="167" t="s">
        <v>63</v>
      </c>
      <c r="H877" s="314">
        <v>2017</v>
      </c>
      <c r="I877" s="157"/>
      <c r="J877" s="322"/>
    </row>
    <row r="878" spans="1:10" ht="75" x14ac:dyDescent="0.35">
      <c r="A878" s="251" t="s">
        <v>988</v>
      </c>
      <c r="B878" s="252">
        <v>5</v>
      </c>
      <c r="C878" s="188" t="s">
        <v>989</v>
      </c>
      <c r="D878" s="253" t="s">
        <v>994</v>
      </c>
      <c r="E878" s="152" t="s">
        <v>20</v>
      </c>
      <c r="F878" s="146" t="s">
        <v>17</v>
      </c>
      <c r="G878" s="167" t="s">
        <v>63</v>
      </c>
      <c r="H878" s="314">
        <v>2017</v>
      </c>
      <c r="I878" s="157"/>
      <c r="J878" s="322"/>
    </row>
    <row r="879" spans="1:10" ht="75" x14ac:dyDescent="0.25">
      <c r="A879" s="254" t="s">
        <v>1137</v>
      </c>
      <c r="B879" s="255">
        <v>1</v>
      </c>
      <c r="C879" s="256" t="s">
        <v>50</v>
      </c>
      <c r="D879" s="257" t="s">
        <v>1027</v>
      </c>
      <c r="E879" s="254" t="s">
        <v>20</v>
      </c>
      <c r="F879" s="258" t="s">
        <v>18</v>
      </c>
      <c r="G879" s="167" t="s">
        <v>63</v>
      </c>
      <c r="H879" s="317">
        <v>2018</v>
      </c>
      <c r="I879" s="157"/>
      <c r="J879" s="322"/>
    </row>
    <row r="880" spans="1:10" ht="61.5" customHeight="1" x14ac:dyDescent="0.25">
      <c r="A880" s="254" t="s">
        <v>1137</v>
      </c>
      <c r="B880" s="255">
        <v>2</v>
      </c>
      <c r="C880" s="256" t="s">
        <v>50</v>
      </c>
      <c r="D880" s="257" t="s">
        <v>1028</v>
      </c>
      <c r="E880" s="254" t="s">
        <v>20</v>
      </c>
      <c r="F880" s="146" t="s">
        <v>17</v>
      </c>
      <c r="G880" s="167" t="s">
        <v>63</v>
      </c>
      <c r="H880" s="317">
        <v>2018</v>
      </c>
      <c r="I880" s="157"/>
      <c r="J880" s="322"/>
    </row>
    <row r="881" spans="1:10" ht="45" x14ac:dyDescent="0.25">
      <c r="A881" s="254" t="s">
        <v>1137</v>
      </c>
      <c r="B881" s="255">
        <v>3</v>
      </c>
      <c r="C881" s="256" t="s">
        <v>50</v>
      </c>
      <c r="D881" s="257" t="s">
        <v>1029</v>
      </c>
      <c r="E881" s="254" t="s">
        <v>20</v>
      </c>
      <c r="F881" s="146" t="s">
        <v>17</v>
      </c>
      <c r="G881" s="167" t="s">
        <v>63</v>
      </c>
      <c r="H881" s="317">
        <v>2018</v>
      </c>
      <c r="I881" s="157"/>
      <c r="J881" s="322"/>
    </row>
    <row r="882" spans="1:10" ht="90" x14ac:dyDescent="0.25">
      <c r="A882" s="254" t="s">
        <v>1137</v>
      </c>
      <c r="B882" s="255">
        <v>4</v>
      </c>
      <c r="C882" s="256" t="s">
        <v>50</v>
      </c>
      <c r="D882" s="257" t="s">
        <v>1030</v>
      </c>
      <c r="E882" s="254" t="s">
        <v>20</v>
      </c>
      <c r="F882" s="258" t="s">
        <v>18</v>
      </c>
      <c r="G882" s="167" t="s">
        <v>63</v>
      </c>
      <c r="H882" s="317">
        <v>2018</v>
      </c>
      <c r="I882" s="157"/>
      <c r="J882" s="322"/>
    </row>
    <row r="883" spans="1:10" ht="90" x14ac:dyDescent="0.25">
      <c r="A883" s="254" t="s">
        <v>1137</v>
      </c>
      <c r="B883" s="255">
        <v>1</v>
      </c>
      <c r="C883" s="256" t="s">
        <v>50</v>
      </c>
      <c r="D883" s="257" t="s">
        <v>1031</v>
      </c>
      <c r="E883" s="254" t="s">
        <v>15</v>
      </c>
      <c r="F883" s="259" t="s">
        <v>16</v>
      </c>
      <c r="G883" s="167" t="s">
        <v>63</v>
      </c>
      <c r="H883" s="317">
        <v>2018</v>
      </c>
      <c r="I883" s="157"/>
      <c r="J883" s="322"/>
    </row>
    <row r="884" spans="1:10" ht="53.25" customHeight="1" x14ac:dyDescent="0.25">
      <c r="A884" s="254" t="s">
        <v>1137</v>
      </c>
      <c r="B884" s="255">
        <v>2</v>
      </c>
      <c r="C884" s="256" t="s">
        <v>50</v>
      </c>
      <c r="D884" s="257" t="s">
        <v>1032</v>
      </c>
      <c r="E884" s="254" t="s">
        <v>15</v>
      </c>
      <c r="F884" s="259" t="s">
        <v>16</v>
      </c>
      <c r="G884" s="167" t="s">
        <v>63</v>
      </c>
      <c r="H884" s="317">
        <v>2018</v>
      </c>
      <c r="I884" s="157"/>
      <c r="J884" s="322"/>
    </row>
    <row r="885" spans="1:10" ht="45" x14ac:dyDescent="0.25">
      <c r="A885" s="254" t="s">
        <v>1137</v>
      </c>
      <c r="B885" s="255">
        <v>3</v>
      </c>
      <c r="C885" s="256" t="s">
        <v>50</v>
      </c>
      <c r="D885" s="257" t="s">
        <v>1033</v>
      </c>
      <c r="E885" s="254" t="s">
        <v>15</v>
      </c>
      <c r="F885" s="259" t="s">
        <v>16</v>
      </c>
      <c r="G885" s="167" t="s">
        <v>63</v>
      </c>
      <c r="H885" s="317">
        <v>2018</v>
      </c>
      <c r="I885" s="157"/>
      <c r="J885" s="322"/>
    </row>
    <row r="886" spans="1:10" ht="48" customHeight="1" x14ac:dyDescent="0.25">
      <c r="A886" s="254" t="s">
        <v>1137</v>
      </c>
      <c r="B886" s="255">
        <v>4</v>
      </c>
      <c r="C886" s="256" t="s">
        <v>50</v>
      </c>
      <c r="D886" s="257" t="s">
        <v>1034</v>
      </c>
      <c r="E886" s="254" t="s">
        <v>15</v>
      </c>
      <c r="F886" s="146" t="s">
        <v>17</v>
      </c>
      <c r="G886" s="167" t="s">
        <v>63</v>
      </c>
      <c r="H886" s="317">
        <v>2018</v>
      </c>
      <c r="I886" s="157"/>
      <c r="J886" s="322"/>
    </row>
    <row r="887" spans="1:10" ht="58.5" customHeight="1" x14ac:dyDescent="0.25">
      <c r="A887" s="254" t="s">
        <v>1137</v>
      </c>
      <c r="B887" s="255">
        <v>5</v>
      </c>
      <c r="C887" s="256" t="s">
        <v>50</v>
      </c>
      <c r="D887" s="257" t="s">
        <v>1035</v>
      </c>
      <c r="E887" s="254" t="s">
        <v>15</v>
      </c>
      <c r="F887" s="146" t="s">
        <v>17</v>
      </c>
      <c r="G887" s="167" t="s">
        <v>63</v>
      </c>
      <c r="H887" s="317">
        <v>2018</v>
      </c>
      <c r="I887" s="157"/>
      <c r="J887" s="322"/>
    </row>
    <row r="888" spans="1:10" ht="69" customHeight="1" x14ac:dyDescent="0.25">
      <c r="A888" s="254" t="s">
        <v>1137</v>
      </c>
      <c r="B888" s="255">
        <v>6</v>
      </c>
      <c r="C888" s="256" t="s">
        <v>50</v>
      </c>
      <c r="D888" s="257" t="s">
        <v>1036</v>
      </c>
      <c r="E888" s="254" t="s">
        <v>15</v>
      </c>
      <c r="F888" s="146" t="s">
        <v>17</v>
      </c>
      <c r="G888" s="167" t="s">
        <v>63</v>
      </c>
      <c r="H888" s="317">
        <v>2018</v>
      </c>
      <c r="I888" s="157"/>
      <c r="J888" s="322"/>
    </row>
    <row r="889" spans="1:10" ht="96.75" customHeight="1" x14ac:dyDescent="0.25">
      <c r="A889" s="254" t="s">
        <v>1137</v>
      </c>
      <c r="B889" s="255">
        <v>7</v>
      </c>
      <c r="C889" s="256" t="s">
        <v>50</v>
      </c>
      <c r="D889" s="257" t="s">
        <v>1037</v>
      </c>
      <c r="E889" s="254" t="s">
        <v>15</v>
      </c>
      <c r="F889" s="146" t="s">
        <v>17</v>
      </c>
      <c r="G889" s="167" t="s">
        <v>63</v>
      </c>
      <c r="H889" s="317">
        <v>2018</v>
      </c>
      <c r="I889" s="157"/>
      <c r="J889" s="322"/>
    </row>
    <row r="890" spans="1:10" ht="105" x14ac:dyDescent="0.25">
      <c r="A890" s="254" t="s">
        <v>1137</v>
      </c>
      <c r="B890" s="255">
        <v>8</v>
      </c>
      <c r="C890" s="256" t="s">
        <v>50</v>
      </c>
      <c r="D890" s="257" t="s">
        <v>1038</v>
      </c>
      <c r="E890" s="254" t="s">
        <v>15</v>
      </c>
      <c r="F890" s="146" t="s">
        <v>17</v>
      </c>
      <c r="G890" s="167" t="s">
        <v>63</v>
      </c>
      <c r="H890" s="317">
        <v>2018</v>
      </c>
      <c r="I890" s="157"/>
      <c r="J890" s="322"/>
    </row>
    <row r="891" spans="1:10" ht="55.5" customHeight="1" x14ac:dyDescent="0.25">
      <c r="A891" s="254" t="s">
        <v>1137</v>
      </c>
      <c r="B891" s="255">
        <v>9</v>
      </c>
      <c r="C891" s="256" t="s">
        <v>50</v>
      </c>
      <c r="D891" s="257" t="s">
        <v>1039</v>
      </c>
      <c r="E891" s="254" t="s">
        <v>15</v>
      </c>
      <c r="F891" s="146" t="s">
        <v>17</v>
      </c>
      <c r="G891" s="167" t="s">
        <v>63</v>
      </c>
      <c r="H891" s="317">
        <v>2018</v>
      </c>
      <c r="I891" s="157"/>
      <c r="J891" s="322"/>
    </row>
    <row r="892" spans="1:10" ht="57" customHeight="1" x14ac:dyDescent="0.25">
      <c r="A892" s="254" t="s">
        <v>1137</v>
      </c>
      <c r="B892" s="255">
        <v>10</v>
      </c>
      <c r="C892" s="256" t="s">
        <v>50</v>
      </c>
      <c r="D892" s="257" t="s">
        <v>1040</v>
      </c>
      <c r="E892" s="254" t="s">
        <v>15</v>
      </c>
      <c r="F892" s="258" t="s">
        <v>18</v>
      </c>
      <c r="G892" s="167" t="s">
        <v>63</v>
      </c>
      <c r="H892" s="317">
        <v>2018</v>
      </c>
      <c r="I892" s="157"/>
      <c r="J892" s="322"/>
    </row>
    <row r="893" spans="1:10" ht="45" x14ac:dyDescent="0.25">
      <c r="A893" s="254" t="s">
        <v>1137</v>
      </c>
      <c r="B893" s="255">
        <v>11</v>
      </c>
      <c r="C893" s="256" t="s">
        <v>50</v>
      </c>
      <c r="D893" s="257" t="s">
        <v>1041</v>
      </c>
      <c r="E893" s="254" t="s">
        <v>15</v>
      </c>
      <c r="F893" s="146" t="s">
        <v>17</v>
      </c>
      <c r="G893" s="167" t="s">
        <v>63</v>
      </c>
      <c r="H893" s="317">
        <v>2018</v>
      </c>
      <c r="I893" s="157"/>
      <c r="J893" s="322"/>
    </row>
    <row r="894" spans="1:10" ht="90" x14ac:dyDescent="0.25">
      <c r="A894" s="254" t="s">
        <v>1137</v>
      </c>
      <c r="B894" s="255">
        <v>12</v>
      </c>
      <c r="C894" s="256" t="s">
        <v>50</v>
      </c>
      <c r="D894" s="257" t="s">
        <v>1042</v>
      </c>
      <c r="E894" s="254" t="s">
        <v>15</v>
      </c>
      <c r="F894" s="259" t="s">
        <v>16</v>
      </c>
      <c r="G894" s="167" t="s">
        <v>63</v>
      </c>
      <c r="H894" s="317">
        <v>2018</v>
      </c>
      <c r="I894" s="157"/>
      <c r="J894" s="322"/>
    </row>
    <row r="895" spans="1:10" ht="60" x14ac:dyDescent="0.25">
      <c r="A895" s="254" t="s">
        <v>1138</v>
      </c>
      <c r="B895" s="255">
        <v>1</v>
      </c>
      <c r="C895" s="260" t="s">
        <v>57</v>
      </c>
      <c r="D895" s="257" t="s">
        <v>1043</v>
      </c>
      <c r="E895" s="254" t="s">
        <v>20</v>
      </c>
      <c r="F895" s="261" t="s">
        <v>17</v>
      </c>
      <c r="G895" s="167" t="s">
        <v>63</v>
      </c>
      <c r="H895" s="317">
        <v>2018</v>
      </c>
      <c r="I895" s="157"/>
      <c r="J895" s="322"/>
    </row>
    <row r="896" spans="1:10" ht="45" x14ac:dyDescent="0.25">
      <c r="A896" s="254" t="s">
        <v>1138</v>
      </c>
      <c r="B896" s="255">
        <v>2</v>
      </c>
      <c r="C896" s="260" t="s">
        <v>57</v>
      </c>
      <c r="D896" s="257" t="s">
        <v>1044</v>
      </c>
      <c r="E896" s="254" t="s">
        <v>20</v>
      </c>
      <c r="F896" s="261" t="s">
        <v>17</v>
      </c>
      <c r="G896" s="167" t="s">
        <v>63</v>
      </c>
      <c r="H896" s="317">
        <v>2018</v>
      </c>
      <c r="I896" s="157"/>
      <c r="J896" s="322"/>
    </row>
    <row r="897" spans="1:10" ht="75" x14ac:dyDescent="0.25">
      <c r="A897" s="254" t="s">
        <v>1138</v>
      </c>
      <c r="B897" s="255">
        <v>3</v>
      </c>
      <c r="C897" s="260" t="s">
        <v>57</v>
      </c>
      <c r="D897" s="257" t="s">
        <v>1045</v>
      </c>
      <c r="E897" s="254" t="s">
        <v>20</v>
      </c>
      <c r="F897" s="261" t="s">
        <v>17</v>
      </c>
      <c r="G897" s="167" t="s">
        <v>63</v>
      </c>
      <c r="H897" s="317">
        <v>2018</v>
      </c>
      <c r="I897" s="157"/>
      <c r="J897" s="322"/>
    </row>
    <row r="898" spans="1:10" ht="90" x14ac:dyDescent="0.25">
      <c r="A898" s="254" t="s">
        <v>1138</v>
      </c>
      <c r="B898" s="255">
        <v>4</v>
      </c>
      <c r="C898" s="260" t="s">
        <v>57</v>
      </c>
      <c r="D898" s="257" t="s">
        <v>1046</v>
      </c>
      <c r="E898" s="254" t="s">
        <v>20</v>
      </c>
      <c r="F898" s="261" t="s">
        <v>17</v>
      </c>
      <c r="G898" s="167" t="s">
        <v>63</v>
      </c>
      <c r="H898" s="317">
        <v>2018</v>
      </c>
      <c r="I898" s="157"/>
      <c r="J898" s="322"/>
    </row>
    <row r="899" spans="1:10" ht="54.75" customHeight="1" x14ac:dyDescent="0.25">
      <c r="A899" s="254" t="s">
        <v>1138</v>
      </c>
      <c r="B899" s="255">
        <v>5</v>
      </c>
      <c r="C899" s="260" t="s">
        <v>57</v>
      </c>
      <c r="D899" s="257" t="s">
        <v>1047</v>
      </c>
      <c r="E899" s="254" t="s">
        <v>20</v>
      </c>
      <c r="F899" s="261" t="s">
        <v>17</v>
      </c>
      <c r="G899" s="167" t="s">
        <v>63</v>
      </c>
      <c r="H899" s="317">
        <v>2018</v>
      </c>
      <c r="I899" s="157"/>
      <c r="J899" s="322"/>
    </row>
    <row r="900" spans="1:10" ht="60" x14ac:dyDescent="0.25">
      <c r="A900" s="254" t="s">
        <v>1138</v>
      </c>
      <c r="B900" s="255">
        <v>6</v>
      </c>
      <c r="C900" s="260" t="s">
        <v>57</v>
      </c>
      <c r="D900" s="257" t="s">
        <v>1048</v>
      </c>
      <c r="E900" s="254" t="s">
        <v>20</v>
      </c>
      <c r="F900" s="259" t="s">
        <v>16</v>
      </c>
      <c r="G900" s="167" t="s">
        <v>63</v>
      </c>
      <c r="H900" s="317">
        <v>2018</v>
      </c>
      <c r="I900" s="157"/>
      <c r="J900" s="322"/>
    </row>
    <row r="901" spans="1:10" ht="57.75" customHeight="1" x14ac:dyDescent="0.25">
      <c r="A901" s="254" t="s">
        <v>1138</v>
      </c>
      <c r="B901" s="255">
        <v>7</v>
      </c>
      <c r="C901" s="260" t="s">
        <v>57</v>
      </c>
      <c r="D901" s="257" t="s">
        <v>1049</v>
      </c>
      <c r="E901" s="254" t="s">
        <v>20</v>
      </c>
      <c r="F901" s="261" t="s">
        <v>17</v>
      </c>
      <c r="G901" s="167" t="s">
        <v>63</v>
      </c>
      <c r="H901" s="317">
        <v>2018</v>
      </c>
      <c r="I901" s="157"/>
      <c r="J901" s="322"/>
    </row>
    <row r="902" spans="1:10" ht="105.75" customHeight="1" x14ac:dyDescent="0.25">
      <c r="A902" s="254" t="s">
        <v>1138</v>
      </c>
      <c r="B902" s="255">
        <v>8</v>
      </c>
      <c r="C902" s="260" t="s">
        <v>57</v>
      </c>
      <c r="D902" s="257" t="s">
        <v>1050</v>
      </c>
      <c r="E902" s="254" t="s">
        <v>20</v>
      </c>
      <c r="F902" s="258" t="s">
        <v>18</v>
      </c>
      <c r="G902" s="167" t="s">
        <v>63</v>
      </c>
      <c r="H902" s="317">
        <v>2018</v>
      </c>
      <c r="I902" s="157"/>
      <c r="J902" s="322"/>
    </row>
    <row r="903" spans="1:10" ht="150" x14ac:dyDescent="0.25">
      <c r="A903" s="254" t="s">
        <v>1138</v>
      </c>
      <c r="B903" s="255">
        <v>1</v>
      </c>
      <c r="C903" s="260" t="s">
        <v>57</v>
      </c>
      <c r="D903" s="257" t="s">
        <v>1051</v>
      </c>
      <c r="E903" s="254" t="s">
        <v>15</v>
      </c>
      <c r="F903" s="257" t="s">
        <v>18</v>
      </c>
      <c r="G903" s="167" t="s">
        <v>63</v>
      </c>
      <c r="H903" s="317">
        <v>2018</v>
      </c>
      <c r="I903" s="157"/>
      <c r="J903" s="322"/>
    </row>
    <row r="904" spans="1:10" ht="105" x14ac:dyDescent="0.25">
      <c r="A904" s="254" t="s">
        <v>1138</v>
      </c>
      <c r="B904" s="255">
        <v>2</v>
      </c>
      <c r="C904" s="260" t="s">
        <v>57</v>
      </c>
      <c r="D904" s="257" t="s">
        <v>1052</v>
      </c>
      <c r="E904" s="254" t="s">
        <v>15</v>
      </c>
      <c r="F904" s="259" t="s">
        <v>16</v>
      </c>
      <c r="G904" s="167" t="s">
        <v>63</v>
      </c>
      <c r="H904" s="317">
        <v>2018</v>
      </c>
      <c r="I904" s="157"/>
      <c r="J904" s="322"/>
    </row>
    <row r="905" spans="1:10" ht="60" x14ac:dyDescent="0.25">
      <c r="A905" s="254" t="s">
        <v>1138</v>
      </c>
      <c r="B905" s="255">
        <v>3</v>
      </c>
      <c r="C905" s="260" t="s">
        <v>57</v>
      </c>
      <c r="D905" s="257" t="s">
        <v>746</v>
      </c>
      <c r="E905" s="254" t="s">
        <v>15</v>
      </c>
      <c r="F905" s="259" t="s">
        <v>16</v>
      </c>
      <c r="G905" s="167" t="s">
        <v>63</v>
      </c>
      <c r="H905" s="317">
        <v>2018</v>
      </c>
      <c r="I905" s="157"/>
      <c r="J905" s="322"/>
    </row>
    <row r="906" spans="1:10" ht="60" x14ac:dyDescent="0.25">
      <c r="A906" s="254" t="s">
        <v>1138</v>
      </c>
      <c r="B906" s="255">
        <v>4</v>
      </c>
      <c r="C906" s="260" t="s">
        <v>57</v>
      </c>
      <c r="D906" s="257" t="s">
        <v>1053</v>
      </c>
      <c r="E906" s="254" t="s">
        <v>15</v>
      </c>
      <c r="F906" s="259" t="s">
        <v>16</v>
      </c>
      <c r="G906" s="167" t="s">
        <v>63</v>
      </c>
      <c r="H906" s="317">
        <v>2018</v>
      </c>
      <c r="I906" s="157"/>
      <c r="J906" s="322"/>
    </row>
    <row r="907" spans="1:10" ht="90" x14ac:dyDescent="0.25">
      <c r="A907" s="254" t="s">
        <v>1138</v>
      </c>
      <c r="B907" s="255">
        <v>5</v>
      </c>
      <c r="C907" s="260" t="s">
        <v>57</v>
      </c>
      <c r="D907" s="257" t="s">
        <v>1054</v>
      </c>
      <c r="E907" s="254" t="s">
        <v>15</v>
      </c>
      <c r="F907" s="259" t="s">
        <v>16</v>
      </c>
      <c r="G907" s="167" t="s">
        <v>63</v>
      </c>
      <c r="H907" s="317">
        <v>2018</v>
      </c>
      <c r="I907" s="157"/>
      <c r="J907" s="322"/>
    </row>
    <row r="908" spans="1:10" ht="23.25" customHeight="1" x14ac:dyDescent="0.25">
      <c r="A908" s="254" t="s">
        <v>1138</v>
      </c>
      <c r="B908" s="255">
        <v>6</v>
      </c>
      <c r="C908" s="260" t="s">
        <v>57</v>
      </c>
      <c r="D908" s="257" t="s">
        <v>1055</v>
      </c>
      <c r="E908" s="254" t="s">
        <v>15</v>
      </c>
      <c r="F908" s="261" t="s">
        <v>17</v>
      </c>
      <c r="G908" s="167" t="s">
        <v>63</v>
      </c>
      <c r="H908" s="317">
        <v>2018</v>
      </c>
      <c r="I908" s="157"/>
      <c r="J908" s="322"/>
    </row>
    <row r="909" spans="1:10" ht="60" x14ac:dyDescent="0.25">
      <c r="A909" s="254" t="s">
        <v>1138</v>
      </c>
      <c r="B909" s="255">
        <v>7</v>
      </c>
      <c r="C909" s="260" t="s">
        <v>57</v>
      </c>
      <c r="D909" s="257" t="s">
        <v>1056</v>
      </c>
      <c r="E909" s="254" t="s">
        <v>15</v>
      </c>
      <c r="F909" s="258" t="s">
        <v>18</v>
      </c>
      <c r="G909" s="167" t="s">
        <v>63</v>
      </c>
      <c r="H909" s="317">
        <v>2018</v>
      </c>
      <c r="I909" s="157"/>
      <c r="J909" s="322"/>
    </row>
    <row r="910" spans="1:10" ht="105" x14ac:dyDescent="0.25">
      <c r="A910" s="254" t="s">
        <v>1138</v>
      </c>
      <c r="B910" s="255">
        <v>8</v>
      </c>
      <c r="C910" s="260" t="s">
        <v>57</v>
      </c>
      <c r="D910" s="257" t="s">
        <v>1057</v>
      </c>
      <c r="E910" s="254" t="s">
        <v>15</v>
      </c>
      <c r="F910" s="259" t="s">
        <v>16</v>
      </c>
      <c r="G910" s="167" t="s">
        <v>63</v>
      </c>
      <c r="H910" s="317">
        <v>2018</v>
      </c>
      <c r="I910" s="157"/>
      <c r="J910" s="322"/>
    </row>
    <row r="911" spans="1:10" ht="105" x14ac:dyDescent="0.25">
      <c r="A911" s="254" t="s">
        <v>1138</v>
      </c>
      <c r="B911" s="255">
        <v>9</v>
      </c>
      <c r="C911" s="260" t="s">
        <v>57</v>
      </c>
      <c r="D911" s="257" t="s">
        <v>1058</v>
      </c>
      <c r="E911" s="254" t="s">
        <v>15</v>
      </c>
      <c r="F911" s="259" t="s">
        <v>16</v>
      </c>
      <c r="G911" s="167" t="s">
        <v>63</v>
      </c>
      <c r="H911" s="317">
        <v>2018</v>
      </c>
      <c r="I911" s="157"/>
      <c r="J911" s="322"/>
    </row>
    <row r="912" spans="1:10" ht="60" x14ac:dyDescent="0.25">
      <c r="A912" s="254" t="s">
        <v>1138</v>
      </c>
      <c r="B912" s="255">
        <v>10</v>
      </c>
      <c r="C912" s="260" t="s">
        <v>57</v>
      </c>
      <c r="D912" s="257" t="s">
        <v>1059</v>
      </c>
      <c r="E912" s="254" t="s">
        <v>15</v>
      </c>
      <c r="F912" s="261" t="s">
        <v>17</v>
      </c>
      <c r="G912" s="167" t="s">
        <v>63</v>
      </c>
      <c r="H912" s="317">
        <v>2018</v>
      </c>
      <c r="I912" s="157"/>
      <c r="J912" s="322"/>
    </row>
    <row r="913" spans="1:10" ht="75" x14ac:dyDescent="0.25">
      <c r="A913" s="254" t="s">
        <v>1138</v>
      </c>
      <c r="B913" s="255">
        <v>11</v>
      </c>
      <c r="C913" s="260" t="s">
        <v>57</v>
      </c>
      <c r="D913" s="257" t="s">
        <v>1060</v>
      </c>
      <c r="E913" s="254" t="s">
        <v>15</v>
      </c>
      <c r="F913" s="261" t="s">
        <v>17</v>
      </c>
      <c r="G913" s="167" t="s">
        <v>63</v>
      </c>
      <c r="H913" s="317">
        <v>2018</v>
      </c>
      <c r="I913" s="157"/>
      <c r="J913" s="322"/>
    </row>
    <row r="914" spans="1:10" ht="90" x14ac:dyDescent="0.25">
      <c r="A914" s="254" t="s">
        <v>1138</v>
      </c>
      <c r="B914" s="255">
        <v>12</v>
      </c>
      <c r="C914" s="260" t="s">
        <v>57</v>
      </c>
      <c r="D914" s="257" t="s">
        <v>1061</v>
      </c>
      <c r="E914" s="254" t="s">
        <v>15</v>
      </c>
      <c r="F914" s="258" t="s">
        <v>18</v>
      </c>
      <c r="G914" s="167" t="s">
        <v>63</v>
      </c>
      <c r="H914" s="317">
        <v>2018</v>
      </c>
      <c r="I914" s="157"/>
      <c r="J914" s="322"/>
    </row>
    <row r="915" spans="1:10" ht="30" x14ac:dyDescent="0.25">
      <c r="A915" s="254" t="s">
        <v>1138</v>
      </c>
      <c r="B915" s="255">
        <v>13</v>
      </c>
      <c r="C915" s="260" t="s">
        <v>57</v>
      </c>
      <c r="D915" s="257" t="s">
        <v>1062</v>
      </c>
      <c r="E915" s="254" t="s">
        <v>15</v>
      </c>
      <c r="F915" s="259" t="s">
        <v>16</v>
      </c>
      <c r="G915" s="167" t="s">
        <v>63</v>
      </c>
      <c r="H915" s="317">
        <v>2018</v>
      </c>
      <c r="I915" s="157"/>
      <c r="J915" s="322"/>
    </row>
    <row r="916" spans="1:10" ht="30" x14ac:dyDescent="0.25">
      <c r="A916" s="254" t="s">
        <v>1138</v>
      </c>
      <c r="B916" s="255">
        <v>14</v>
      </c>
      <c r="C916" s="260" t="s">
        <v>57</v>
      </c>
      <c r="D916" s="257" t="s">
        <v>1063</v>
      </c>
      <c r="E916" s="254" t="s">
        <v>15</v>
      </c>
      <c r="F916" s="259" t="s">
        <v>16</v>
      </c>
      <c r="G916" s="167" t="s">
        <v>63</v>
      </c>
      <c r="H916" s="317">
        <v>2018</v>
      </c>
      <c r="I916" s="157"/>
      <c r="J916" s="322"/>
    </row>
    <row r="917" spans="1:10" ht="60" x14ac:dyDescent="0.25">
      <c r="A917" s="254" t="s">
        <v>1139</v>
      </c>
      <c r="B917" s="255">
        <v>1</v>
      </c>
      <c r="C917" s="262" t="s">
        <v>590</v>
      </c>
      <c r="D917" s="257" t="s">
        <v>1011</v>
      </c>
      <c r="E917" s="254" t="s">
        <v>15</v>
      </c>
      <c r="F917" s="258" t="s">
        <v>18</v>
      </c>
      <c r="G917" s="167" t="s">
        <v>63</v>
      </c>
      <c r="H917" s="317">
        <v>2018</v>
      </c>
      <c r="I917" s="157"/>
      <c r="J917" s="322"/>
    </row>
    <row r="918" spans="1:10" ht="75" x14ac:dyDescent="0.25">
      <c r="A918" s="254" t="s">
        <v>1139</v>
      </c>
      <c r="B918" s="255">
        <v>2</v>
      </c>
      <c r="C918" s="262" t="s">
        <v>590</v>
      </c>
      <c r="D918" s="257" t="s">
        <v>1012</v>
      </c>
      <c r="E918" s="254" t="s">
        <v>15</v>
      </c>
      <c r="F918" s="258" t="s">
        <v>18</v>
      </c>
      <c r="G918" s="167" t="s">
        <v>63</v>
      </c>
      <c r="H918" s="317">
        <v>2018</v>
      </c>
      <c r="I918" s="157"/>
      <c r="J918" s="322"/>
    </row>
    <row r="919" spans="1:10" ht="75" x14ac:dyDescent="0.25">
      <c r="A919" s="254" t="s">
        <v>1139</v>
      </c>
      <c r="B919" s="255">
        <v>3</v>
      </c>
      <c r="C919" s="262" t="s">
        <v>590</v>
      </c>
      <c r="D919" s="257" t="s">
        <v>1013</v>
      </c>
      <c r="E919" s="254" t="s">
        <v>15</v>
      </c>
      <c r="F919" s="261" t="s">
        <v>17</v>
      </c>
      <c r="G919" s="167" t="s">
        <v>63</v>
      </c>
      <c r="H919" s="317">
        <v>2018</v>
      </c>
      <c r="I919" s="157"/>
      <c r="J919" s="322"/>
    </row>
    <row r="920" spans="1:10" ht="60" x14ac:dyDescent="0.25">
      <c r="A920" s="254" t="s">
        <v>1139</v>
      </c>
      <c r="B920" s="255">
        <v>4</v>
      </c>
      <c r="C920" s="262" t="s">
        <v>590</v>
      </c>
      <c r="D920" s="257" t="s">
        <v>1014</v>
      </c>
      <c r="E920" s="254" t="s">
        <v>15</v>
      </c>
      <c r="F920" s="258" t="s">
        <v>18</v>
      </c>
      <c r="G920" s="167" t="s">
        <v>63</v>
      </c>
      <c r="H920" s="317">
        <v>2018</v>
      </c>
      <c r="I920" s="157"/>
      <c r="J920" s="322"/>
    </row>
    <row r="921" spans="1:10" ht="60" x14ac:dyDescent="0.25">
      <c r="A921" s="254" t="s">
        <v>1139</v>
      </c>
      <c r="B921" s="255">
        <v>5</v>
      </c>
      <c r="C921" s="262" t="s">
        <v>590</v>
      </c>
      <c r="D921" s="257" t="s">
        <v>1015</v>
      </c>
      <c r="E921" s="254" t="s">
        <v>15</v>
      </c>
      <c r="F921" s="258" t="s">
        <v>18</v>
      </c>
      <c r="G921" s="167" t="s">
        <v>63</v>
      </c>
      <c r="H921" s="317">
        <v>2018</v>
      </c>
      <c r="I921" s="157"/>
      <c r="J921" s="322"/>
    </row>
    <row r="922" spans="1:10" ht="90" x14ac:dyDescent="0.25">
      <c r="A922" s="254" t="s">
        <v>1139</v>
      </c>
      <c r="B922" s="255">
        <v>6</v>
      </c>
      <c r="C922" s="262" t="s">
        <v>590</v>
      </c>
      <c r="D922" s="257" t="s">
        <v>1004</v>
      </c>
      <c r="E922" s="254" t="s">
        <v>15</v>
      </c>
      <c r="F922" s="259" t="s">
        <v>16</v>
      </c>
      <c r="G922" s="167" t="s">
        <v>63</v>
      </c>
      <c r="H922" s="317">
        <v>2018</v>
      </c>
      <c r="I922" s="157"/>
      <c r="J922" s="322"/>
    </row>
    <row r="923" spans="1:10" ht="75" x14ac:dyDescent="0.25">
      <c r="A923" s="254" t="s">
        <v>1139</v>
      </c>
      <c r="B923" s="255">
        <v>7</v>
      </c>
      <c r="C923" s="262" t="s">
        <v>590</v>
      </c>
      <c r="D923" s="257" t="s">
        <v>1016</v>
      </c>
      <c r="E923" s="254" t="s">
        <v>15</v>
      </c>
      <c r="F923" s="259" t="s">
        <v>16</v>
      </c>
      <c r="G923" s="167" t="s">
        <v>63</v>
      </c>
      <c r="H923" s="317">
        <v>2018</v>
      </c>
      <c r="I923" s="157"/>
      <c r="J923" s="322"/>
    </row>
    <row r="924" spans="1:10" ht="45" x14ac:dyDescent="0.25">
      <c r="A924" s="254" t="s">
        <v>1139</v>
      </c>
      <c r="B924" s="255">
        <v>8</v>
      </c>
      <c r="C924" s="262" t="s">
        <v>590</v>
      </c>
      <c r="D924" s="257" t="s">
        <v>1017</v>
      </c>
      <c r="E924" s="254" t="s">
        <v>15</v>
      </c>
      <c r="F924" s="258" t="s">
        <v>18</v>
      </c>
      <c r="G924" s="167" t="s">
        <v>63</v>
      </c>
      <c r="H924" s="317">
        <v>2018</v>
      </c>
      <c r="I924" s="157"/>
      <c r="J924" s="322"/>
    </row>
    <row r="925" spans="1:10" ht="60" x14ac:dyDescent="0.25">
      <c r="A925" s="254" t="s">
        <v>1139</v>
      </c>
      <c r="B925" s="255">
        <v>9</v>
      </c>
      <c r="C925" s="262" t="s">
        <v>590</v>
      </c>
      <c r="D925" s="257" t="s">
        <v>1018</v>
      </c>
      <c r="E925" s="254" t="s">
        <v>15</v>
      </c>
      <c r="F925" s="258" t="s">
        <v>18</v>
      </c>
      <c r="G925" s="167" t="s">
        <v>63</v>
      </c>
      <c r="H925" s="317">
        <v>2018</v>
      </c>
      <c r="I925" s="157"/>
      <c r="J925" s="322"/>
    </row>
    <row r="926" spans="1:10" ht="90" x14ac:dyDescent="0.25">
      <c r="A926" s="254" t="s">
        <v>1139</v>
      </c>
      <c r="B926" s="255">
        <v>10</v>
      </c>
      <c r="C926" s="262" t="s">
        <v>590</v>
      </c>
      <c r="D926" s="257" t="s">
        <v>869</v>
      </c>
      <c r="E926" s="254" t="s">
        <v>15</v>
      </c>
      <c r="F926" s="259" t="s">
        <v>16</v>
      </c>
      <c r="G926" s="167" t="s">
        <v>63</v>
      </c>
      <c r="H926" s="317">
        <v>2018</v>
      </c>
      <c r="I926" s="157"/>
      <c r="J926" s="322"/>
    </row>
    <row r="927" spans="1:10" ht="52.5" customHeight="1" x14ac:dyDescent="0.25">
      <c r="A927" s="254" t="s">
        <v>1139</v>
      </c>
      <c r="B927" s="255">
        <v>11</v>
      </c>
      <c r="C927" s="262" t="s">
        <v>590</v>
      </c>
      <c r="D927" s="257" t="s">
        <v>870</v>
      </c>
      <c r="E927" s="254" t="s">
        <v>15</v>
      </c>
      <c r="F927" s="261" t="s">
        <v>17</v>
      </c>
      <c r="G927" s="167" t="s">
        <v>63</v>
      </c>
      <c r="H927" s="317">
        <v>2018</v>
      </c>
      <c r="I927" s="157"/>
      <c r="J927" s="322"/>
    </row>
    <row r="928" spans="1:10" ht="70.95" customHeight="1" x14ac:dyDescent="0.25">
      <c r="A928" s="254" t="s">
        <v>1139</v>
      </c>
      <c r="B928" s="255">
        <v>12</v>
      </c>
      <c r="C928" s="262" t="s">
        <v>590</v>
      </c>
      <c r="D928" s="257" t="s">
        <v>1019</v>
      </c>
      <c r="E928" s="254" t="s">
        <v>15</v>
      </c>
      <c r="F928" s="261" t="s">
        <v>17</v>
      </c>
      <c r="G928" s="167" t="s">
        <v>63</v>
      </c>
      <c r="H928" s="317">
        <v>2018</v>
      </c>
      <c r="I928" s="157"/>
      <c r="J928" s="322"/>
    </row>
    <row r="929" spans="1:10" ht="70.5" customHeight="1" x14ac:dyDescent="0.25">
      <c r="A929" s="254" t="s">
        <v>1139</v>
      </c>
      <c r="B929" s="255">
        <v>13</v>
      </c>
      <c r="C929" s="262" t="s">
        <v>590</v>
      </c>
      <c r="D929" s="257" t="s">
        <v>1020</v>
      </c>
      <c r="E929" s="254" t="s">
        <v>15</v>
      </c>
      <c r="F929" s="261" t="s">
        <v>17</v>
      </c>
      <c r="G929" s="167" t="s">
        <v>63</v>
      </c>
      <c r="H929" s="317">
        <v>2018</v>
      </c>
      <c r="I929" s="157"/>
      <c r="J929" s="322"/>
    </row>
    <row r="930" spans="1:10" ht="94.5" customHeight="1" x14ac:dyDescent="0.25">
      <c r="A930" s="254" t="s">
        <v>1139</v>
      </c>
      <c r="B930" s="255">
        <v>14</v>
      </c>
      <c r="C930" s="262" t="s">
        <v>590</v>
      </c>
      <c r="D930" s="257" t="s">
        <v>1021</v>
      </c>
      <c r="E930" s="254" t="s">
        <v>15</v>
      </c>
      <c r="F930" s="261" t="s">
        <v>17</v>
      </c>
      <c r="G930" s="167" t="s">
        <v>63</v>
      </c>
      <c r="H930" s="317">
        <v>2018</v>
      </c>
      <c r="I930" s="157"/>
      <c r="J930" s="322"/>
    </row>
    <row r="931" spans="1:10" ht="150" x14ac:dyDescent="0.25">
      <c r="A931" s="254" t="s">
        <v>1139</v>
      </c>
      <c r="B931" s="255">
        <v>15</v>
      </c>
      <c r="C931" s="262" t="s">
        <v>590</v>
      </c>
      <c r="D931" s="257" t="s">
        <v>1022</v>
      </c>
      <c r="E931" s="254" t="s">
        <v>15</v>
      </c>
      <c r="F931" s="259" t="s">
        <v>16</v>
      </c>
      <c r="G931" s="167" t="s">
        <v>63</v>
      </c>
      <c r="H931" s="317">
        <v>2018</v>
      </c>
      <c r="I931" s="157"/>
      <c r="J931" s="322"/>
    </row>
    <row r="932" spans="1:10" ht="105" x14ac:dyDescent="0.25">
      <c r="A932" s="254" t="s">
        <v>1139</v>
      </c>
      <c r="B932" s="255">
        <v>16</v>
      </c>
      <c r="C932" s="262" t="s">
        <v>590</v>
      </c>
      <c r="D932" s="257" t="s">
        <v>1023</v>
      </c>
      <c r="E932" s="254" t="s">
        <v>15</v>
      </c>
      <c r="F932" s="259" t="s">
        <v>16</v>
      </c>
      <c r="G932" s="167" t="s">
        <v>63</v>
      </c>
      <c r="H932" s="317">
        <v>2018</v>
      </c>
      <c r="I932" s="157"/>
      <c r="J932" s="322"/>
    </row>
    <row r="933" spans="1:10" ht="105" x14ac:dyDescent="0.25">
      <c r="A933" s="254" t="s">
        <v>1139</v>
      </c>
      <c r="B933" s="255">
        <v>17</v>
      </c>
      <c r="C933" s="262" t="s">
        <v>590</v>
      </c>
      <c r="D933" s="257" t="s">
        <v>1024</v>
      </c>
      <c r="E933" s="254" t="s">
        <v>15</v>
      </c>
      <c r="F933" s="259" t="s">
        <v>16</v>
      </c>
      <c r="G933" s="167" t="s">
        <v>63</v>
      </c>
      <c r="H933" s="317">
        <v>2018</v>
      </c>
      <c r="I933" s="157"/>
      <c r="J933" s="322"/>
    </row>
    <row r="934" spans="1:10" ht="90" x14ac:dyDescent="0.25">
      <c r="A934" s="254" t="s">
        <v>1139</v>
      </c>
      <c r="B934" s="255">
        <v>18</v>
      </c>
      <c r="C934" s="262" t="s">
        <v>590</v>
      </c>
      <c r="D934" s="257" t="s">
        <v>548</v>
      </c>
      <c r="E934" s="254" t="s">
        <v>15</v>
      </c>
      <c r="F934" s="259" t="s">
        <v>16</v>
      </c>
      <c r="G934" s="167" t="s">
        <v>63</v>
      </c>
      <c r="H934" s="317">
        <v>2018</v>
      </c>
      <c r="I934" s="157"/>
      <c r="J934" s="322"/>
    </row>
    <row r="935" spans="1:10" ht="75" x14ac:dyDescent="0.25">
      <c r="A935" s="254" t="s">
        <v>1139</v>
      </c>
      <c r="B935" s="255">
        <v>19</v>
      </c>
      <c r="C935" s="262" t="s">
        <v>590</v>
      </c>
      <c r="D935" s="257" t="s">
        <v>1025</v>
      </c>
      <c r="E935" s="254" t="s">
        <v>15</v>
      </c>
      <c r="F935" s="259" t="s">
        <v>16</v>
      </c>
      <c r="G935" s="167" t="s">
        <v>63</v>
      </c>
      <c r="H935" s="317">
        <v>2018</v>
      </c>
      <c r="I935" s="157"/>
      <c r="J935" s="322"/>
    </row>
    <row r="936" spans="1:10" ht="75" x14ac:dyDescent="0.25">
      <c r="A936" s="254" t="s">
        <v>1139</v>
      </c>
      <c r="B936" s="255">
        <v>20</v>
      </c>
      <c r="C936" s="262" t="s">
        <v>590</v>
      </c>
      <c r="D936" s="257" t="s">
        <v>1026</v>
      </c>
      <c r="E936" s="254" t="s">
        <v>15</v>
      </c>
      <c r="F936" s="261" t="s">
        <v>17</v>
      </c>
      <c r="G936" s="167" t="s">
        <v>63</v>
      </c>
      <c r="H936" s="317">
        <v>2018</v>
      </c>
      <c r="I936" s="157"/>
      <c r="J936" s="322"/>
    </row>
    <row r="937" spans="1:10" ht="54" customHeight="1" x14ac:dyDescent="0.25">
      <c r="A937" s="254" t="s">
        <v>1140</v>
      </c>
      <c r="B937" s="255">
        <v>1</v>
      </c>
      <c r="C937" s="263" t="s">
        <v>58</v>
      </c>
      <c r="D937" s="257" t="s">
        <v>999</v>
      </c>
      <c r="E937" s="254" t="s">
        <v>20</v>
      </c>
      <c r="F937" s="259" t="s">
        <v>16</v>
      </c>
      <c r="G937" s="167" t="s">
        <v>63</v>
      </c>
      <c r="H937" s="317">
        <v>2018</v>
      </c>
      <c r="I937" s="157"/>
      <c r="J937" s="322"/>
    </row>
    <row r="938" spans="1:10" ht="68.25" customHeight="1" x14ac:dyDescent="0.25">
      <c r="A938" s="254" t="s">
        <v>1140</v>
      </c>
      <c r="B938" s="255">
        <v>2</v>
      </c>
      <c r="C938" s="263" t="s">
        <v>58</v>
      </c>
      <c r="D938" s="257" t="s">
        <v>1000</v>
      </c>
      <c r="E938" s="254" t="s">
        <v>20</v>
      </c>
      <c r="F938" s="261" t="s">
        <v>17</v>
      </c>
      <c r="G938" s="167" t="s">
        <v>63</v>
      </c>
      <c r="H938" s="317">
        <v>2018</v>
      </c>
      <c r="I938" s="157"/>
      <c r="J938" s="322"/>
    </row>
    <row r="939" spans="1:10" ht="71.25" customHeight="1" x14ac:dyDescent="0.25">
      <c r="A939" s="254" t="s">
        <v>1140</v>
      </c>
      <c r="B939" s="255">
        <v>3</v>
      </c>
      <c r="C939" s="263" t="s">
        <v>58</v>
      </c>
      <c r="D939" s="257" t="s">
        <v>1001</v>
      </c>
      <c r="E939" s="254" t="s">
        <v>20</v>
      </c>
      <c r="F939" s="258" t="s">
        <v>18</v>
      </c>
      <c r="G939" s="167" t="s">
        <v>63</v>
      </c>
      <c r="H939" s="317">
        <v>2018</v>
      </c>
      <c r="I939" s="157"/>
      <c r="J939" s="322"/>
    </row>
    <row r="940" spans="1:10" ht="60" customHeight="1" x14ac:dyDescent="0.25">
      <c r="A940" s="254" t="s">
        <v>1140</v>
      </c>
      <c r="B940" s="255">
        <v>1</v>
      </c>
      <c r="C940" s="263" t="s">
        <v>58</v>
      </c>
      <c r="D940" s="257" t="s">
        <v>1002</v>
      </c>
      <c r="E940" s="254" t="s">
        <v>15</v>
      </c>
      <c r="F940" s="258" t="s">
        <v>18</v>
      </c>
      <c r="G940" s="167" t="s">
        <v>63</v>
      </c>
      <c r="H940" s="317">
        <v>2018</v>
      </c>
      <c r="I940" s="157"/>
      <c r="J940" s="322"/>
    </row>
    <row r="941" spans="1:10" ht="113.25" customHeight="1" x14ac:dyDescent="0.25">
      <c r="A941" s="254" t="s">
        <v>1140</v>
      </c>
      <c r="B941" s="255">
        <v>2</v>
      </c>
      <c r="C941" s="263" t="s">
        <v>58</v>
      </c>
      <c r="D941" s="257" t="s">
        <v>1003</v>
      </c>
      <c r="E941" s="254" t="s">
        <v>15</v>
      </c>
      <c r="F941" s="258" t="s">
        <v>18</v>
      </c>
      <c r="G941" s="167" t="s">
        <v>63</v>
      </c>
      <c r="H941" s="317">
        <v>2018</v>
      </c>
      <c r="I941" s="157"/>
      <c r="J941" s="322"/>
    </row>
    <row r="942" spans="1:10" ht="90" x14ac:dyDescent="0.25">
      <c r="A942" s="254" t="s">
        <v>1140</v>
      </c>
      <c r="B942" s="255">
        <v>3</v>
      </c>
      <c r="C942" s="263" t="s">
        <v>58</v>
      </c>
      <c r="D942" s="257" t="s">
        <v>1004</v>
      </c>
      <c r="E942" s="254" t="s">
        <v>15</v>
      </c>
      <c r="F942" s="259" t="s">
        <v>16</v>
      </c>
      <c r="G942" s="167" t="s">
        <v>63</v>
      </c>
      <c r="H942" s="317">
        <v>2018</v>
      </c>
      <c r="I942" s="157"/>
      <c r="J942" s="322"/>
    </row>
    <row r="943" spans="1:10" ht="75" x14ac:dyDescent="0.25">
      <c r="A943" s="254" t="s">
        <v>1140</v>
      </c>
      <c r="B943" s="255">
        <v>4</v>
      </c>
      <c r="C943" s="263" t="s">
        <v>58</v>
      </c>
      <c r="D943" s="257" t="s">
        <v>780</v>
      </c>
      <c r="E943" s="254" t="s">
        <v>15</v>
      </c>
      <c r="F943" s="259" t="s">
        <v>16</v>
      </c>
      <c r="G943" s="167" t="s">
        <v>63</v>
      </c>
      <c r="H943" s="317">
        <v>2018</v>
      </c>
      <c r="I943" s="157"/>
      <c r="J943" s="322"/>
    </row>
    <row r="944" spans="1:10" ht="75" x14ac:dyDescent="0.25">
      <c r="A944" s="254" t="s">
        <v>1140</v>
      </c>
      <c r="B944" s="255">
        <v>5</v>
      </c>
      <c r="C944" s="263" t="s">
        <v>58</v>
      </c>
      <c r="D944" s="257" t="s">
        <v>1005</v>
      </c>
      <c r="E944" s="254" t="s">
        <v>15</v>
      </c>
      <c r="F944" s="258" t="s">
        <v>18</v>
      </c>
      <c r="G944" s="167" t="s">
        <v>63</v>
      </c>
      <c r="H944" s="317">
        <v>2018</v>
      </c>
      <c r="I944" s="157"/>
      <c r="J944" s="322"/>
    </row>
    <row r="945" spans="1:10" ht="75" x14ac:dyDescent="0.25">
      <c r="A945" s="254" t="s">
        <v>1140</v>
      </c>
      <c r="B945" s="255">
        <v>6</v>
      </c>
      <c r="C945" s="263" t="s">
        <v>58</v>
      </c>
      <c r="D945" s="257" t="s">
        <v>1006</v>
      </c>
      <c r="E945" s="254" t="s">
        <v>15</v>
      </c>
      <c r="F945" s="259" t="s">
        <v>16</v>
      </c>
      <c r="G945" s="167" t="s">
        <v>63</v>
      </c>
      <c r="H945" s="317">
        <v>2018</v>
      </c>
      <c r="I945" s="157"/>
      <c r="J945" s="322"/>
    </row>
    <row r="946" spans="1:10" ht="75" x14ac:dyDescent="0.25">
      <c r="A946" s="254" t="s">
        <v>1140</v>
      </c>
      <c r="B946" s="255">
        <v>7</v>
      </c>
      <c r="C946" s="263" t="s">
        <v>58</v>
      </c>
      <c r="D946" s="257" t="s">
        <v>1007</v>
      </c>
      <c r="E946" s="254" t="s">
        <v>15</v>
      </c>
      <c r="F946" s="258" t="s">
        <v>18</v>
      </c>
      <c r="G946" s="167" t="s">
        <v>63</v>
      </c>
      <c r="H946" s="317">
        <v>2018</v>
      </c>
      <c r="I946" s="157"/>
      <c r="J946" s="322"/>
    </row>
    <row r="947" spans="1:10" ht="60" x14ac:dyDescent="0.25">
      <c r="A947" s="254" t="s">
        <v>1140</v>
      </c>
      <c r="B947" s="255">
        <v>8</v>
      </c>
      <c r="C947" s="263" t="s">
        <v>58</v>
      </c>
      <c r="D947" s="257" t="s">
        <v>1008</v>
      </c>
      <c r="E947" s="254" t="s">
        <v>15</v>
      </c>
      <c r="F947" s="259" t="s">
        <v>16</v>
      </c>
      <c r="G947" s="167" t="s">
        <v>63</v>
      </c>
      <c r="H947" s="317">
        <v>2018</v>
      </c>
      <c r="I947" s="157"/>
      <c r="J947" s="322"/>
    </row>
    <row r="948" spans="1:10" ht="75" x14ac:dyDescent="0.25">
      <c r="A948" s="254" t="s">
        <v>1140</v>
      </c>
      <c r="B948" s="255">
        <v>9</v>
      </c>
      <c r="C948" s="263" t="s">
        <v>58</v>
      </c>
      <c r="D948" s="257" t="s">
        <v>1009</v>
      </c>
      <c r="E948" s="254" t="s">
        <v>15</v>
      </c>
      <c r="F948" s="258" t="s">
        <v>18</v>
      </c>
      <c r="G948" s="167" t="s">
        <v>63</v>
      </c>
      <c r="H948" s="317">
        <v>2018</v>
      </c>
      <c r="I948" s="157"/>
      <c r="J948" s="322"/>
    </row>
    <row r="949" spans="1:10" ht="120" x14ac:dyDescent="0.25">
      <c r="A949" s="254" t="s">
        <v>1140</v>
      </c>
      <c r="B949" s="255">
        <v>10</v>
      </c>
      <c r="C949" s="263" t="s">
        <v>58</v>
      </c>
      <c r="D949" s="257" t="s">
        <v>1010</v>
      </c>
      <c r="E949" s="254" t="s">
        <v>15</v>
      </c>
      <c r="F949" s="258" t="s">
        <v>18</v>
      </c>
      <c r="G949" s="167" t="s">
        <v>63</v>
      </c>
      <c r="H949" s="317">
        <v>2018</v>
      </c>
      <c r="I949" s="157"/>
      <c r="J949" s="322"/>
    </row>
    <row r="950" spans="1:10" ht="45" customHeight="1" x14ac:dyDescent="0.35">
      <c r="A950" s="254" t="s">
        <v>1065</v>
      </c>
      <c r="B950" s="117">
        <v>1</v>
      </c>
      <c r="C950" s="264" t="s">
        <v>1066</v>
      </c>
      <c r="D950" s="265" t="s">
        <v>201</v>
      </c>
      <c r="E950" s="112" t="s">
        <v>1067</v>
      </c>
      <c r="F950" s="266" t="s">
        <v>16</v>
      </c>
      <c r="G950" s="118" t="s">
        <v>63</v>
      </c>
      <c r="H950" s="317">
        <v>2018</v>
      </c>
      <c r="I950" s="157"/>
      <c r="J950" s="322"/>
    </row>
    <row r="951" spans="1:10" ht="75.599999999999994" customHeight="1" x14ac:dyDescent="0.35">
      <c r="A951" s="254" t="s">
        <v>1065</v>
      </c>
      <c r="B951" s="117">
        <v>2</v>
      </c>
      <c r="C951" s="264" t="s">
        <v>1066</v>
      </c>
      <c r="D951" s="265" t="s">
        <v>1068</v>
      </c>
      <c r="E951" s="112" t="s">
        <v>1067</v>
      </c>
      <c r="F951" s="267" t="s">
        <v>17</v>
      </c>
      <c r="G951" s="118" t="s">
        <v>63</v>
      </c>
      <c r="H951" s="317">
        <v>2018</v>
      </c>
      <c r="I951" s="157"/>
      <c r="J951" s="322"/>
    </row>
    <row r="952" spans="1:10" ht="60" x14ac:dyDescent="0.35">
      <c r="A952" s="254" t="s">
        <v>1065</v>
      </c>
      <c r="B952" s="117">
        <v>3</v>
      </c>
      <c r="C952" s="264" t="s">
        <v>1066</v>
      </c>
      <c r="D952" s="265" t="s">
        <v>1069</v>
      </c>
      <c r="E952" s="112" t="s">
        <v>1067</v>
      </c>
      <c r="F952" s="266" t="s">
        <v>16</v>
      </c>
      <c r="G952" s="118" t="s">
        <v>63</v>
      </c>
      <c r="H952" s="317">
        <v>2018</v>
      </c>
      <c r="I952" s="157"/>
      <c r="J952" s="322"/>
    </row>
    <row r="953" spans="1:10" ht="60" x14ac:dyDescent="0.35">
      <c r="A953" s="254" t="s">
        <v>1065</v>
      </c>
      <c r="B953" s="117">
        <v>4</v>
      </c>
      <c r="C953" s="264" t="s">
        <v>1066</v>
      </c>
      <c r="D953" s="265" t="s">
        <v>1070</v>
      </c>
      <c r="E953" s="112" t="s">
        <v>1067</v>
      </c>
      <c r="F953" s="266" t="s">
        <v>16</v>
      </c>
      <c r="G953" s="118" t="s">
        <v>63</v>
      </c>
      <c r="H953" s="317">
        <v>2018</v>
      </c>
      <c r="I953" s="157"/>
      <c r="J953" s="322"/>
    </row>
    <row r="954" spans="1:10" ht="60" x14ac:dyDescent="0.35">
      <c r="A954" s="254" t="s">
        <v>1065</v>
      </c>
      <c r="B954" s="117">
        <v>5</v>
      </c>
      <c r="C954" s="264" t="s">
        <v>1066</v>
      </c>
      <c r="D954" s="265" t="s">
        <v>1071</v>
      </c>
      <c r="E954" s="112" t="s">
        <v>1067</v>
      </c>
      <c r="F954" s="267" t="s">
        <v>17</v>
      </c>
      <c r="G954" s="118" t="s">
        <v>63</v>
      </c>
      <c r="H954" s="317">
        <v>2018</v>
      </c>
      <c r="I954" s="157"/>
      <c r="J954" s="322"/>
    </row>
    <row r="955" spans="1:10" ht="75" x14ac:dyDescent="0.35">
      <c r="A955" s="254" t="s">
        <v>1065</v>
      </c>
      <c r="B955" s="117">
        <v>6</v>
      </c>
      <c r="C955" s="264" t="s">
        <v>1066</v>
      </c>
      <c r="D955" s="265" t="s">
        <v>1072</v>
      </c>
      <c r="E955" s="112" t="s">
        <v>1067</v>
      </c>
      <c r="F955" s="266" t="s">
        <v>16</v>
      </c>
      <c r="G955" s="118" t="s">
        <v>63</v>
      </c>
      <c r="H955" s="317">
        <v>2018</v>
      </c>
      <c r="I955" s="157"/>
      <c r="J955" s="322"/>
    </row>
    <row r="956" spans="1:10" ht="60" x14ac:dyDescent="0.35">
      <c r="A956" s="254" t="s">
        <v>1065</v>
      </c>
      <c r="B956" s="117">
        <v>7</v>
      </c>
      <c r="C956" s="264" t="s">
        <v>1066</v>
      </c>
      <c r="D956" s="265" t="s">
        <v>1073</v>
      </c>
      <c r="E956" s="112" t="s">
        <v>1067</v>
      </c>
      <c r="F956" s="266" t="s">
        <v>16</v>
      </c>
      <c r="G956" s="118" t="s">
        <v>63</v>
      </c>
      <c r="H956" s="317">
        <v>2018</v>
      </c>
      <c r="I956" s="157"/>
      <c r="J956" s="322"/>
    </row>
    <row r="957" spans="1:10" ht="30" x14ac:dyDescent="0.35">
      <c r="A957" s="254" t="s">
        <v>1065</v>
      </c>
      <c r="B957" s="117">
        <v>8</v>
      </c>
      <c r="C957" s="264" t="s">
        <v>1066</v>
      </c>
      <c r="D957" s="265" t="s">
        <v>1074</v>
      </c>
      <c r="E957" s="112" t="s">
        <v>1067</v>
      </c>
      <c r="F957" s="266" t="s">
        <v>16</v>
      </c>
      <c r="G957" s="118" t="s">
        <v>63</v>
      </c>
      <c r="H957" s="317">
        <v>2018</v>
      </c>
      <c r="I957" s="157"/>
      <c r="J957" s="322"/>
    </row>
    <row r="958" spans="1:10" ht="30" x14ac:dyDescent="0.35">
      <c r="A958" s="254" t="s">
        <v>1065</v>
      </c>
      <c r="B958" s="117">
        <v>9</v>
      </c>
      <c r="C958" s="264" t="s">
        <v>1066</v>
      </c>
      <c r="D958" s="268" t="s">
        <v>1075</v>
      </c>
      <c r="E958" s="112" t="s">
        <v>1067</v>
      </c>
      <c r="F958" s="266" t="s">
        <v>16</v>
      </c>
      <c r="G958" s="118" t="s">
        <v>63</v>
      </c>
      <c r="H958" s="317">
        <v>2018</v>
      </c>
      <c r="I958" s="157"/>
      <c r="J958" s="322"/>
    </row>
    <row r="959" spans="1:10" ht="90" x14ac:dyDescent="0.35">
      <c r="A959" s="254" t="s">
        <v>1065</v>
      </c>
      <c r="B959" s="117">
        <v>10</v>
      </c>
      <c r="C959" s="264" t="s">
        <v>1066</v>
      </c>
      <c r="D959" s="265" t="s">
        <v>1076</v>
      </c>
      <c r="E959" s="112" t="s">
        <v>1067</v>
      </c>
      <c r="F959" s="122" t="s">
        <v>18</v>
      </c>
      <c r="G959" s="118" t="s">
        <v>63</v>
      </c>
      <c r="H959" s="317">
        <v>2018</v>
      </c>
      <c r="I959" s="157"/>
      <c r="J959" s="322"/>
    </row>
    <row r="960" spans="1:10" ht="60" x14ac:dyDescent="0.35">
      <c r="A960" s="254" t="s">
        <v>1065</v>
      </c>
      <c r="B960" s="117">
        <v>11</v>
      </c>
      <c r="C960" s="264" t="s">
        <v>1066</v>
      </c>
      <c r="D960" s="265" t="s">
        <v>1077</v>
      </c>
      <c r="E960" s="112" t="s">
        <v>1067</v>
      </c>
      <c r="F960" s="267" t="s">
        <v>17</v>
      </c>
      <c r="G960" s="118" t="s">
        <v>63</v>
      </c>
      <c r="H960" s="317">
        <v>2018</v>
      </c>
      <c r="I960" s="157"/>
      <c r="J960" s="322"/>
    </row>
    <row r="961" spans="1:10" ht="105" x14ac:dyDescent="0.35">
      <c r="A961" s="254" t="s">
        <v>1065</v>
      </c>
      <c r="B961" s="117">
        <v>12</v>
      </c>
      <c r="C961" s="264" t="s">
        <v>1066</v>
      </c>
      <c r="D961" s="265" t="s">
        <v>1078</v>
      </c>
      <c r="E961" s="112" t="s">
        <v>1067</v>
      </c>
      <c r="F961" s="266" t="s">
        <v>16</v>
      </c>
      <c r="G961" s="118" t="s">
        <v>63</v>
      </c>
      <c r="H961" s="317">
        <v>2018</v>
      </c>
      <c r="I961" s="157"/>
      <c r="J961" s="322"/>
    </row>
    <row r="962" spans="1:10" ht="60" x14ac:dyDescent="0.35">
      <c r="A962" s="254" t="s">
        <v>1065</v>
      </c>
      <c r="B962" s="117">
        <v>13</v>
      </c>
      <c r="C962" s="264" t="s">
        <v>1066</v>
      </c>
      <c r="D962" s="265" t="s">
        <v>870</v>
      </c>
      <c r="E962" s="112" t="s">
        <v>1067</v>
      </c>
      <c r="F962" s="267" t="s">
        <v>17</v>
      </c>
      <c r="G962" s="118" t="s">
        <v>63</v>
      </c>
      <c r="H962" s="317">
        <v>2018</v>
      </c>
      <c r="I962" s="157"/>
      <c r="J962" s="322"/>
    </row>
    <row r="963" spans="1:10" ht="30" x14ac:dyDescent="0.35">
      <c r="A963" s="254" t="s">
        <v>1065</v>
      </c>
      <c r="B963" s="117">
        <v>14</v>
      </c>
      <c r="C963" s="264" t="s">
        <v>1066</v>
      </c>
      <c r="D963" s="265" t="s">
        <v>1079</v>
      </c>
      <c r="E963" s="112" t="s">
        <v>1067</v>
      </c>
      <c r="F963" s="266" t="s">
        <v>16</v>
      </c>
      <c r="G963" s="118" t="s">
        <v>63</v>
      </c>
      <c r="H963" s="317">
        <v>2018</v>
      </c>
      <c r="I963" s="157"/>
      <c r="J963" s="322"/>
    </row>
    <row r="964" spans="1:10" ht="60" x14ac:dyDescent="0.35">
      <c r="A964" s="254" t="s">
        <v>1065</v>
      </c>
      <c r="B964" s="117">
        <v>15</v>
      </c>
      <c r="C964" s="264" t="s">
        <v>1066</v>
      </c>
      <c r="D964" s="268" t="s">
        <v>1080</v>
      </c>
      <c r="E964" s="112" t="s">
        <v>1067</v>
      </c>
      <c r="F964" s="267" t="s">
        <v>17</v>
      </c>
      <c r="G964" s="118" t="s">
        <v>63</v>
      </c>
      <c r="H964" s="317">
        <v>2018</v>
      </c>
      <c r="I964" s="157"/>
      <c r="J964" s="322"/>
    </row>
    <row r="965" spans="1:10" ht="75" x14ac:dyDescent="0.35">
      <c r="A965" s="254" t="s">
        <v>1065</v>
      </c>
      <c r="B965" s="117">
        <v>16</v>
      </c>
      <c r="C965" s="264" t="s">
        <v>1066</v>
      </c>
      <c r="D965" s="265" t="s">
        <v>1081</v>
      </c>
      <c r="E965" s="112" t="s">
        <v>1067</v>
      </c>
      <c r="F965" s="267" t="s">
        <v>17</v>
      </c>
      <c r="G965" s="118" t="s">
        <v>63</v>
      </c>
      <c r="H965" s="317">
        <v>2018</v>
      </c>
      <c r="I965" s="157"/>
      <c r="J965" s="322"/>
    </row>
    <row r="966" spans="1:10" ht="60" x14ac:dyDescent="0.35">
      <c r="A966" s="254" t="s">
        <v>1065</v>
      </c>
      <c r="B966" s="117">
        <v>17</v>
      </c>
      <c r="C966" s="264" t="s">
        <v>1066</v>
      </c>
      <c r="D966" s="265" t="s">
        <v>1082</v>
      </c>
      <c r="E966" s="112" t="s">
        <v>1067</v>
      </c>
      <c r="F966" s="266" t="s">
        <v>16</v>
      </c>
      <c r="G966" s="118" t="s">
        <v>63</v>
      </c>
      <c r="H966" s="317">
        <v>2018</v>
      </c>
      <c r="I966" s="157"/>
      <c r="J966" s="322"/>
    </row>
    <row r="967" spans="1:10" ht="45" x14ac:dyDescent="0.35">
      <c r="A967" s="254" t="s">
        <v>1065</v>
      </c>
      <c r="B967" s="117">
        <v>18</v>
      </c>
      <c r="C967" s="264" t="s">
        <v>1066</v>
      </c>
      <c r="D967" s="265" t="s">
        <v>1083</v>
      </c>
      <c r="E967" s="112" t="s">
        <v>1067</v>
      </c>
      <c r="F967" s="266" t="s">
        <v>16</v>
      </c>
      <c r="G967" s="118" t="s">
        <v>63</v>
      </c>
      <c r="H967" s="317">
        <v>2018</v>
      </c>
      <c r="I967" s="157"/>
      <c r="J967" s="322"/>
    </row>
    <row r="968" spans="1:10" ht="60" x14ac:dyDescent="0.35">
      <c r="A968" s="254" t="s">
        <v>1065</v>
      </c>
      <c r="B968" s="117">
        <v>19</v>
      </c>
      <c r="C968" s="264" t="s">
        <v>1066</v>
      </c>
      <c r="D968" s="265" t="s">
        <v>1084</v>
      </c>
      <c r="E968" s="112" t="s">
        <v>1067</v>
      </c>
      <c r="F968" s="122" t="s">
        <v>18</v>
      </c>
      <c r="G968" s="118" t="s">
        <v>63</v>
      </c>
      <c r="H968" s="317">
        <v>2018</v>
      </c>
      <c r="I968" s="157"/>
      <c r="J968" s="322"/>
    </row>
    <row r="969" spans="1:10" ht="75" x14ac:dyDescent="0.35">
      <c r="A969" s="254" t="s">
        <v>1065</v>
      </c>
      <c r="B969" s="117">
        <v>20</v>
      </c>
      <c r="C969" s="264" t="s">
        <v>1066</v>
      </c>
      <c r="D969" s="265" t="s">
        <v>1085</v>
      </c>
      <c r="E969" s="112" t="s">
        <v>1067</v>
      </c>
      <c r="F969" s="266" t="s">
        <v>16</v>
      </c>
      <c r="G969" s="118" t="s">
        <v>63</v>
      </c>
      <c r="H969" s="317">
        <v>2018</v>
      </c>
      <c r="I969" s="157"/>
      <c r="J969" s="322"/>
    </row>
    <row r="970" spans="1:10" ht="45" x14ac:dyDescent="0.35">
      <c r="A970" s="254" t="s">
        <v>1065</v>
      </c>
      <c r="B970" s="117">
        <v>21</v>
      </c>
      <c r="C970" s="264" t="s">
        <v>1066</v>
      </c>
      <c r="D970" s="265" t="s">
        <v>1086</v>
      </c>
      <c r="E970" s="112" t="s">
        <v>1067</v>
      </c>
      <c r="F970" s="266" t="s">
        <v>16</v>
      </c>
      <c r="G970" s="118" t="s">
        <v>63</v>
      </c>
      <c r="H970" s="317">
        <v>2018</v>
      </c>
      <c r="I970" s="157"/>
      <c r="J970" s="322"/>
    </row>
    <row r="971" spans="1:10" ht="120" x14ac:dyDescent="0.35">
      <c r="A971" s="254" t="s">
        <v>1065</v>
      </c>
      <c r="B971" s="269">
        <v>22</v>
      </c>
      <c r="C971" s="264" t="s">
        <v>1066</v>
      </c>
      <c r="D971" s="265" t="s">
        <v>1087</v>
      </c>
      <c r="E971" s="112" t="s">
        <v>1067</v>
      </c>
      <c r="F971" s="152" t="s">
        <v>580</v>
      </c>
      <c r="G971" s="118" t="s">
        <v>63</v>
      </c>
      <c r="H971" s="317">
        <v>2018</v>
      </c>
      <c r="I971" s="157"/>
      <c r="J971" s="322"/>
    </row>
    <row r="972" spans="1:10" ht="45" x14ac:dyDescent="0.35">
      <c r="A972" s="254" t="s">
        <v>1065</v>
      </c>
      <c r="B972" s="117">
        <v>23</v>
      </c>
      <c r="C972" s="264" t="s">
        <v>1066</v>
      </c>
      <c r="D972" s="265" t="s">
        <v>1088</v>
      </c>
      <c r="E972" s="112" t="s">
        <v>1067</v>
      </c>
      <c r="F972" s="266" t="s">
        <v>16</v>
      </c>
      <c r="G972" s="118" t="s">
        <v>63</v>
      </c>
      <c r="H972" s="317">
        <v>2018</v>
      </c>
      <c r="I972" s="157"/>
      <c r="J972" s="322"/>
    </row>
    <row r="973" spans="1:10" ht="60" x14ac:dyDescent="0.35">
      <c r="A973" s="254" t="s">
        <v>1065</v>
      </c>
      <c r="B973" s="117">
        <v>24</v>
      </c>
      <c r="C973" s="264" t="s">
        <v>1066</v>
      </c>
      <c r="D973" s="265" t="s">
        <v>1089</v>
      </c>
      <c r="E973" s="112" t="s">
        <v>1067</v>
      </c>
      <c r="F973" s="267" t="s">
        <v>17</v>
      </c>
      <c r="G973" s="118" t="s">
        <v>63</v>
      </c>
      <c r="H973" s="317">
        <v>2018</v>
      </c>
      <c r="I973" s="157"/>
      <c r="J973" s="322"/>
    </row>
    <row r="974" spans="1:10" ht="135" x14ac:dyDescent="0.35">
      <c r="A974" s="254" t="s">
        <v>1065</v>
      </c>
      <c r="B974" s="269">
        <v>25</v>
      </c>
      <c r="C974" s="264" t="s">
        <v>1066</v>
      </c>
      <c r="D974" s="265" t="s">
        <v>1090</v>
      </c>
      <c r="E974" s="112" t="s">
        <v>1067</v>
      </c>
      <c r="F974" s="266" t="s">
        <v>16</v>
      </c>
      <c r="G974" s="118" t="s">
        <v>63</v>
      </c>
      <c r="H974" s="317">
        <v>2018</v>
      </c>
      <c r="I974" s="157"/>
      <c r="J974" s="322"/>
    </row>
    <row r="975" spans="1:10" ht="60" x14ac:dyDescent="0.25">
      <c r="A975" s="254" t="s">
        <v>1091</v>
      </c>
      <c r="B975" s="117">
        <v>1</v>
      </c>
      <c r="C975" s="270" t="s">
        <v>43</v>
      </c>
      <c r="D975" s="265" t="s">
        <v>1092</v>
      </c>
      <c r="E975" s="112" t="s">
        <v>1067</v>
      </c>
      <c r="F975" s="122" t="s">
        <v>18</v>
      </c>
      <c r="G975" s="118" t="s">
        <v>63</v>
      </c>
      <c r="H975" s="317">
        <v>2018</v>
      </c>
      <c r="I975" s="157"/>
      <c r="J975" s="322"/>
    </row>
    <row r="976" spans="1:10" ht="45" x14ac:dyDescent="0.25">
      <c r="A976" s="254" t="s">
        <v>1091</v>
      </c>
      <c r="B976" s="117">
        <v>2</v>
      </c>
      <c r="C976" s="270" t="s">
        <v>43</v>
      </c>
      <c r="D976" s="265" t="s">
        <v>1093</v>
      </c>
      <c r="E976" s="112" t="s">
        <v>1067</v>
      </c>
      <c r="F976" s="266" t="s">
        <v>16</v>
      </c>
      <c r="G976" s="118" t="s">
        <v>63</v>
      </c>
      <c r="H976" s="317">
        <v>2018</v>
      </c>
      <c r="I976" s="157"/>
      <c r="J976" s="322"/>
    </row>
    <row r="977" spans="1:10" ht="135" x14ac:dyDescent="0.25">
      <c r="A977" s="254" t="s">
        <v>1091</v>
      </c>
      <c r="B977" s="269">
        <v>3</v>
      </c>
      <c r="C977" s="270" t="s">
        <v>43</v>
      </c>
      <c r="D977" s="265" t="s">
        <v>1094</v>
      </c>
      <c r="E977" s="112" t="s">
        <v>1067</v>
      </c>
      <c r="F977" s="266" t="s">
        <v>16</v>
      </c>
      <c r="G977" s="118" t="s">
        <v>63</v>
      </c>
      <c r="H977" s="317">
        <v>2018</v>
      </c>
      <c r="I977" s="157"/>
      <c r="J977" s="322"/>
    </row>
    <row r="978" spans="1:10" ht="30" x14ac:dyDescent="0.25">
      <c r="A978" s="254" t="s">
        <v>1091</v>
      </c>
      <c r="B978" s="117">
        <v>4</v>
      </c>
      <c r="C978" s="270" t="s">
        <v>43</v>
      </c>
      <c r="D978" s="265" t="s">
        <v>868</v>
      </c>
      <c r="E978" s="112" t="s">
        <v>1067</v>
      </c>
      <c r="F978" s="266" t="s">
        <v>16</v>
      </c>
      <c r="G978" s="118" t="s">
        <v>63</v>
      </c>
      <c r="H978" s="317">
        <v>2018</v>
      </c>
      <c r="I978" s="157"/>
      <c r="J978" s="322"/>
    </row>
    <row r="979" spans="1:10" ht="30" x14ac:dyDescent="0.25">
      <c r="A979" s="254" t="s">
        <v>1091</v>
      </c>
      <c r="B979" s="117">
        <v>5</v>
      </c>
      <c r="C979" s="270" t="s">
        <v>43</v>
      </c>
      <c r="D979" s="265" t="s">
        <v>766</v>
      </c>
      <c r="E979" s="112" t="s">
        <v>1067</v>
      </c>
      <c r="F979" s="266" t="s">
        <v>16</v>
      </c>
      <c r="G979" s="118" t="s">
        <v>63</v>
      </c>
      <c r="H979" s="317">
        <v>2018</v>
      </c>
      <c r="I979" s="157"/>
      <c r="J979" s="322"/>
    </row>
    <row r="980" spans="1:10" ht="90" x14ac:dyDescent="0.25">
      <c r="A980" s="254" t="s">
        <v>1091</v>
      </c>
      <c r="B980" s="117">
        <v>6</v>
      </c>
      <c r="C980" s="270" t="s">
        <v>43</v>
      </c>
      <c r="D980" s="265" t="s">
        <v>959</v>
      </c>
      <c r="E980" s="112" t="s">
        <v>1067</v>
      </c>
      <c r="F980" s="267" t="s">
        <v>17</v>
      </c>
      <c r="G980" s="118" t="s">
        <v>63</v>
      </c>
      <c r="H980" s="317">
        <v>2018</v>
      </c>
      <c r="I980" s="157"/>
      <c r="J980" s="322"/>
    </row>
    <row r="981" spans="1:10" ht="90" x14ac:dyDescent="0.25">
      <c r="A981" s="254" t="s">
        <v>1091</v>
      </c>
      <c r="B981" s="117">
        <v>7</v>
      </c>
      <c r="C981" s="270" t="s">
        <v>43</v>
      </c>
      <c r="D981" s="265" t="s">
        <v>869</v>
      </c>
      <c r="E981" s="112" t="s">
        <v>1067</v>
      </c>
      <c r="F981" s="266" t="s">
        <v>16</v>
      </c>
      <c r="G981" s="118" t="s">
        <v>63</v>
      </c>
      <c r="H981" s="317">
        <v>2018</v>
      </c>
      <c r="I981" s="157"/>
      <c r="J981" s="322"/>
    </row>
    <row r="982" spans="1:10" ht="60" x14ac:dyDescent="0.25">
      <c r="A982" s="254" t="s">
        <v>1091</v>
      </c>
      <c r="B982" s="117">
        <v>8</v>
      </c>
      <c r="C982" s="270" t="s">
        <v>43</v>
      </c>
      <c r="D982" s="265" t="s">
        <v>870</v>
      </c>
      <c r="E982" s="112" t="s">
        <v>1067</v>
      </c>
      <c r="F982" s="267" t="s">
        <v>17</v>
      </c>
      <c r="G982" s="118" t="s">
        <v>63</v>
      </c>
      <c r="H982" s="317">
        <v>2018</v>
      </c>
      <c r="I982" s="157"/>
      <c r="J982" s="322"/>
    </row>
    <row r="983" spans="1:10" ht="120" x14ac:dyDescent="0.25">
      <c r="A983" s="254" t="s">
        <v>1091</v>
      </c>
      <c r="B983" s="117">
        <v>9</v>
      </c>
      <c r="C983" s="270" t="s">
        <v>43</v>
      </c>
      <c r="D983" s="265" t="s">
        <v>1095</v>
      </c>
      <c r="E983" s="112" t="s">
        <v>1067</v>
      </c>
      <c r="F983" s="266" t="s">
        <v>16</v>
      </c>
      <c r="G983" s="118" t="s">
        <v>63</v>
      </c>
      <c r="H983" s="317">
        <v>2018</v>
      </c>
      <c r="I983" s="157"/>
      <c r="J983" s="322"/>
    </row>
    <row r="984" spans="1:10" ht="75" x14ac:dyDescent="0.25">
      <c r="A984" s="254" t="s">
        <v>1091</v>
      </c>
      <c r="B984" s="117">
        <v>10</v>
      </c>
      <c r="C984" s="270" t="s">
        <v>43</v>
      </c>
      <c r="D984" s="265" t="s">
        <v>1096</v>
      </c>
      <c r="E984" s="112" t="s">
        <v>1067</v>
      </c>
      <c r="F984" s="122" t="s">
        <v>18</v>
      </c>
      <c r="G984" s="118" t="s">
        <v>63</v>
      </c>
      <c r="H984" s="317">
        <v>2018</v>
      </c>
      <c r="I984" s="157"/>
      <c r="J984" s="322"/>
    </row>
    <row r="985" spans="1:10" ht="60" x14ac:dyDescent="0.25">
      <c r="A985" s="254" t="s">
        <v>1091</v>
      </c>
      <c r="B985" s="117">
        <v>11</v>
      </c>
      <c r="C985" s="270" t="s">
        <v>43</v>
      </c>
      <c r="D985" s="265" t="s">
        <v>143</v>
      </c>
      <c r="E985" s="112" t="s">
        <v>1067</v>
      </c>
      <c r="F985" s="122" t="s">
        <v>18</v>
      </c>
      <c r="G985" s="118" t="s">
        <v>63</v>
      </c>
      <c r="H985" s="317">
        <v>2018</v>
      </c>
      <c r="I985" s="157"/>
      <c r="J985" s="322"/>
    </row>
    <row r="986" spans="1:10" ht="75" x14ac:dyDescent="0.25">
      <c r="A986" s="254" t="s">
        <v>1091</v>
      </c>
      <c r="B986" s="117">
        <v>12</v>
      </c>
      <c r="C986" s="270" t="s">
        <v>43</v>
      </c>
      <c r="D986" s="265" t="s">
        <v>144</v>
      </c>
      <c r="E986" s="112" t="s">
        <v>1067</v>
      </c>
      <c r="F986" s="266" t="s">
        <v>16</v>
      </c>
      <c r="G986" s="118" t="s">
        <v>63</v>
      </c>
      <c r="H986" s="317">
        <v>2018</v>
      </c>
      <c r="I986" s="157"/>
      <c r="J986" s="322"/>
    </row>
    <row r="987" spans="1:10" ht="75" x14ac:dyDescent="0.25">
      <c r="A987" s="254" t="s">
        <v>1091</v>
      </c>
      <c r="B987" s="117">
        <v>13</v>
      </c>
      <c r="C987" s="270" t="s">
        <v>43</v>
      </c>
      <c r="D987" s="265" t="s">
        <v>1097</v>
      </c>
      <c r="E987" s="112" t="s">
        <v>1067</v>
      </c>
      <c r="F987" s="266" t="s">
        <v>16</v>
      </c>
      <c r="G987" s="118" t="s">
        <v>63</v>
      </c>
      <c r="H987" s="317">
        <v>2018</v>
      </c>
      <c r="I987" s="157"/>
      <c r="J987" s="322"/>
    </row>
    <row r="988" spans="1:10" ht="105" x14ac:dyDescent="0.25">
      <c r="A988" s="254" t="s">
        <v>1091</v>
      </c>
      <c r="B988" s="117">
        <v>14</v>
      </c>
      <c r="C988" s="270" t="s">
        <v>43</v>
      </c>
      <c r="D988" s="265" t="s">
        <v>1024</v>
      </c>
      <c r="E988" s="112" t="s">
        <v>1067</v>
      </c>
      <c r="F988" s="266" t="s">
        <v>16</v>
      </c>
      <c r="G988" s="118" t="s">
        <v>63</v>
      </c>
      <c r="H988" s="317">
        <v>2018</v>
      </c>
      <c r="I988" s="157"/>
      <c r="J988" s="322"/>
    </row>
    <row r="989" spans="1:10" ht="75" x14ac:dyDescent="0.25">
      <c r="A989" s="254" t="s">
        <v>1098</v>
      </c>
      <c r="B989" s="117">
        <v>1</v>
      </c>
      <c r="C989" s="270" t="s">
        <v>1099</v>
      </c>
      <c r="D989" s="265" t="s">
        <v>950</v>
      </c>
      <c r="E989" s="112" t="s">
        <v>1067</v>
      </c>
      <c r="F989" s="267" t="s">
        <v>17</v>
      </c>
      <c r="G989" s="118" t="s">
        <v>63</v>
      </c>
      <c r="H989" s="317">
        <v>2018</v>
      </c>
      <c r="I989" s="157"/>
      <c r="J989" s="322"/>
    </row>
    <row r="990" spans="1:10" ht="45" x14ac:dyDescent="0.25">
      <c r="A990" s="254" t="s">
        <v>1098</v>
      </c>
      <c r="B990" s="117">
        <v>2</v>
      </c>
      <c r="C990" s="270" t="s">
        <v>1099</v>
      </c>
      <c r="D990" s="265" t="s">
        <v>951</v>
      </c>
      <c r="E990" s="112" t="s">
        <v>1067</v>
      </c>
      <c r="F990" s="266" t="s">
        <v>16</v>
      </c>
      <c r="G990" s="118" t="s">
        <v>63</v>
      </c>
      <c r="H990" s="317">
        <v>2018</v>
      </c>
      <c r="I990" s="157"/>
      <c r="J990" s="322"/>
    </row>
    <row r="991" spans="1:10" ht="90" x14ac:dyDescent="0.25">
      <c r="A991" s="254" t="s">
        <v>1098</v>
      </c>
      <c r="B991" s="117">
        <v>3</v>
      </c>
      <c r="C991" s="270" t="s">
        <v>1099</v>
      </c>
      <c r="D991" s="265" t="s">
        <v>953</v>
      </c>
      <c r="E991" s="112" t="s">
        <v>1067</v>
      </c>
      <c r="F991" s="266" t="s">
        <v>16</v>
      </c>
      <c r="G991" s="118" t="s">
        <v>63</v>
      </c>
      <c r="H991" s="317">
        <v>2018</v>
      </c>
      <c r="I991" s="157"/>
      <c r="J991" s="322"/>
    </row>
    <row r="992" spans="1:10" ht="30" x14ac:dyDescent="0.25">
      <c r="A992" s="254" t="s">
        <v>1098</v>
      </c>
      <c r="B992" s="117">
        <v>4</v>
      </c>
      <c r="C992" s="270" t="s">
        <v>1099</v>
      </c>
      <c r="D992" s="265" t="s">
        <v>1100</v>
      </c>
      <c r="E992" s="112" t="s">
        <v>1067</v>
      </c>
      <c r="F992" s="266" t="s">
        <v>16</v>
      </c>
      <c r="G992" s="118" t="s">
        <v>63</v>
      </c>
      <c r="H992" s="317">
        <v>2018</v>
      </c>
      <c r="I992" s="157"/>
      <c r="J992" s="322"/>
    </row>
    <row r="993" spans="1:10" ht="30" x14ac:dyDescent="0.25">
      <c r="A993" s="254" t="s">
        <v>1098</v>
      </c>
      <c r="B993" s="117">
        <v>5</v>
      </c>
      <c r="C993" s="270" t="s">
        <v>1099</v>
      </c>
      <c r="D993" s="265" t="s">
        <v>1101</v>
      </c>
      <c r="E993" s="112" t="s">
        <v>1067</v>
      </c>
      <c r="F993" s="266" t="s">
        <v>16</v>
      </c>
      <c r="G993" s="118" t="s">
        <v>63</v>
      </c>
      <c r="H993" s="317">
        <v>2018</v>
      </c>
      <c r="I993" s="157"/>
      <c r="J993" s="322"/>
    </row>
    <row r="994" spans="1:10" ht="45" x14ac:dyDescent="0.25">
      <c r="A994" s="254" t="s">
        <v>1098</v>
      </c>
      <c r="B994" s="117">
        <v>6</v>
      </c>
      <c r="C994" s="270" t="s">
        <v>1099</v>
      </c>
      <c r="D994" s="265" t="s">
        <v>1102</v>
      </c>
      <c r="E994" s="112" t="s">
        <v>1067</v>
      </c>
      <c r="F994" s="266" t="s">
        <v>16</v>
      </c>
      <c r="G994" s="118" t="s">
        <v>63</v>
      </c>
      <c r="H994" s="317">
        <v>2018</v>
      </c>
      <c r="I994" s="157"/>
      <c r="J994" s="322"/>
    </row>
    <row r="995" spans="1:10" ht="60" x14ac:dyDescent="0.25">
      <c r="A995" s="254" t="s">
        <v>1098</v>
      </c>
      <c r="B995" s="117">
        <v>7</v>
      </c>
      <c r="C995" s="270" t="s">
        <v>1099</v>
      </c>
      <c r="D995" s="265" t="s">
        <v>1103</v>
      </c>
      <c r="E995" s="112" t="s">
        <v>1067</v>
      </c>
      <c r="F995" s="267" t="s">
        <v>17</v>
      </c>
      <c r="G995" s="118" t="s">
        <v>63</v>
      </c>
      <c r="H995" s="317">
        <v>2018</v>
      </c>
      <c r="I995" s="157"/>
      <c r="J995" s="322"/>
    </row>
    <row r="996" spans="1:10" ht="45" x14ac:dyDescent="0.25">
      <c r="A996" s="254" t="s">
        <v>1098</v>
      </c>
      <c r="B996" s="117">
        <v>8</v>
      </c>
      <c r="C996" s="270" t="s">
        <v>1099</v>
      </c>
      <c r="D996" s="265" t="s">
        <v>1104</v>
      </c>
      <c r="E996" s="112" t="s">
        <v>1067</v>
      </c>
      <c r="F996" s="266" t="s">
        <v>16</v>
      </c>
      <c r="G996" s="118" t="s">
        <v>63</v>
      </c>
      <c r="H996" s="317">
        <v>2018</v>
      </c>
      <c r="I996" s="157"/>
      <c r="J996" s="322"/>
    </row>
    <row r="997" spans="1:10" ht="45" x14ac:dyDescent="0.25">
      <c r="A997" s="254" t="s">
        <v>1098</v>
      </c>
      <c r="B997" s="117">
        <v>9</v>
      </c>
      <c r="C997" s="270" t="s">
        <v>1099</v>
      </c>
      <c r="D997" s="265" t="s">
        <v>1105</v>
      </c>
      <c r="E997" s="112" t="s">
        <v>1067</v>
      </c>
      <c r="F997" s="122" t="s">
        <v>18</v>
      </c>
      <c r="G997" s="118" t="s">
        <v>63</v>
      </c>
      <c r="H997" s="317">
        <v>2018</v>
      </c>
      <c r="I997" s="157"/>
      <c r="J997" s="322"/>
    </row>
    <row r="998" spans="1:10" ht="45" x14ac:dyDescent="0.25">
      <c r="A998" s="254" t="s">
        <v>1098</v>
      </c>
      <c r="B998" s="117">
        <v>10</v>
      </c>
      <c r="C998" s="270" t="s">
        <v>1099</v>
      </c>
      <c r="D998" s="265" t="s">
        <v>1106</v>
      </c>
      <c r="E998" s="112" t="s">
        <v>1067</v>
      </c>
      <c r="F998" s="266" t="s">
        <v>16</v>
      </c>
      <c r="G998" s="118" t="s">
        <v>63</v>
      </c>
      <c r="H998" s="317">
        <v>2018</v>
      </c>
      <c r="I998" s="157"/>
      <c r="J998" s="322"/>
    </row>
    <row r="999" spans="1:10" ht="75" x14ac:dyDescent="0.25">
      <c r="A999" s="254" t="s">
        <v>1098</v>
      </c>
      <c r="B999" s="117">
        <v>11</v>
      </c>
      <c r="C999" s="270" t="s">
        <v>1099</v>
      </c>
      <c r="D999" s="265" t="s">
        <v>958</v>
      </c>
      <c r="E999" s="112" t="s">
        <v>1067</v>
      </c>
      <c r="F999" s="266" t="s">
        <v>16</v>
      </c>
      <c r="G999" s="118" t="s">
        <v>63</v>
      </c>
      <c r="H999" s="317">
        <v>2018</v>
      </c>
      <c r="I999" s="157"/>
      <c r="J999" s="322"/>
    </row>
    <row r="1000" spans="1:10" ht="105" x14ac:dyDescent="0.25">
      <c r="A1000" s="254" t="s">
        <v>1098</v>
      </c>
      <c r="B1000" s="117">
        <v>12</v>
      </c>
      <c r="C1000" s="270" t="s">
        <v>1099</v>
      </c>
      <c r="D1000" s="265" t="s">
        <v>1107</v>
      </c>
      <c r="E1000" s="112" t="s">
        <v>1067</v>
      </c>
      <c r="F1000" s="122" t="s">
        <v>18</v>
      </c>
      <c r="G1000" s="118" t="s">
        <v>63</v>
      </c>
      <c r="H1000" s="317">
        <v>2018</v>
      </c>
      <c r="I1000" s="157"/>
      <c r="J1000" s="322"/>
    </row>
    <row r="1001" spans="1:10" ht="45" x14ac:dyDescent="0.25">
      <c r="A1001" s="254" t="s">
        <v>1098</v>
      </c>
      <c r="B1001" s="117">
        <v>13</v>
      </c>
      <c r="C1001" s="270" t="s">
        <v>1099</v>
      </c>
      <c r="D1001" s="265" t="s">
        <v>1108</v>
      </c>
      <c r="E1001" s="112" t="s">
        <v>1067</v>
      </c>
      <c r="F1001" s="266" t="s">
        <v>16</v>
      </c>
      <c r="G1001" s="118" t="s">
        <v>63</v>
      </c>
      <c r="H1001" s="317">
        <v>2018</v>
      </c>
      <c r="I1001" s="157"/>
      <c r="J1001" s="322"/>
    </row>
    <row r="1002" spans="1:10" ht="45" x14ac:dyDescent="0.25">
      <c r="A1002" s="254" t="s">
        <v>1098</v>
      </c>
      <c r="B1002" s="117">
        <v>14</v>
      </c>
      <c r="C1002" s="270" t="s">
        <v>1099</v>
      </c>
      <c r="D1002" s="265" t="s">
        <v>1109</v>
      </c>
      <c r="E1002" s="112" t="s">
        <v>1067</v>
      </c>
      <c r="F1002" s="266" t="s">
        <v>16</v>
      </c>
      <c r="G1002" s="118" t="s">
        <v>63</v>
      </c>
      <c r="H1002" s="317">
        <v>2018</v>
      </c>
      <c r="I1002" s="157"/>
      <c r="J1002" s="322"/>
    </row>
    <row r="1003" spans="1:10" ht="90" x14ac:dyDescent="0.25">
      <c r="A1003" s="254" t="s">
        <v>1098</v>
      </c>
      <c r="B1003" s="117">
        <v>15</v>
      </c>
      <c r="C1003" s="270" t="s">
        <v>1099</v>
      </c>
      <c r="D1003" s="265" t="s">
        <v>959</v>
      </c>
      <c r="E1003" s="112" t="s">
        <v>1067</v>
      </c>
      <c r="F1003" s="266" t="s">
        <v>16</v>
      </c>
      <c r="G1003" s="118" t="s">
        <v>63</v>
      </c>
      <c r="H1003" s="317">
        <v>2018</v>
      </c>
      <c r="I1003" s="157"/>
      <c r="J1003" s="322"/>
    </row>
    <row r="1004" spans="1:10" ht="60" x14ac:dyDescent="0.25">
      <c r="A1004" s="254" t="s">
        <v>1098</v>
      </c>
      <c r="B1004" s="117">
        <v>16</v>
      </c>
      <c r="C1004" s="270" t="s">
        <v>1099</v>
      </c>
      <c r="D1004" s="265" t="s">
        <v>193</v>
      </c>
      <c r="E1004" s="112" t="s">
        <v>1067</v>
      </c>
      <c r="F1004" s="122" t="s">
        <v>18</v>
      </c>
      <c r="G1004" s="118" t="s">
        <v>63</v>
      </c>
      <c r="H1004" s="317">
        <v>2018</v>
      </c>
      <c r="I1004" s="157"/>
      <c r="J1004" s="322"/>
    </row>
    <row r="1005" spans="1:10" ht="45" x14ac:dyDescent="0.25">
      <c r="A1005" s="254" t="s">
        <v>1098</v>
      </c>
      <c r="B1005" s="117">
        <v>17</v>
      </c>
      <c r="C1005" s="270" t="s">
        <v>1099</v>
      </c>
      <c r="D1005" s="265" t="s">
        <v>1110</v>
      </c>
      <c r="E1005" s="112" t="s">
        <v>1067</v>
      </c>
      <c r="F1005" s="267" t="s">
        <v>17</v>
      </c>
      <c r="G1005" s="118" t="s">
        <v>63</v>
      </c>
      <c r="H1005" s="317">
        <v>2018</v>
      </c>
      <c r="I1005" s="157"/>
      <c r="J1005" s="322"/>
    </row>
    <row r="1006" spans="1:10" ht="90" x14ac:dyDescent="0.25">
      <c r="A1006" s="254" t="s">
        <v>1098</v>
      </c>
      <c r="B1006" s="117">
        <v>18</v>
      </c>
      <c r="C1006" s="270" t="s">
        <v>1099</v>
      </c>
      <c r="D1006" s="265" t="s">
        <v>1111</v>
      </c>
      <c r="E1006" s="112" t="s">
        <v>1067</v>
      </c>
      <c r="F1006" s="266" t="s">
        <v>16</v>
      </c>
      <c r="G1006" s="118" t="s">
        <v>63</v>
      </c>
      <c r="H1006" s="317">
        <v>2018</v>
      </c>
      <c r="I1006" s="157"/>
      <c r="J1006" s="322"/>
    </row>
    <row r="1007" spans="1:10" ht="45" x14ac:dyDescent="0.25">
      <c r="A1007" s="254" t="s">
        <v>1098</v>
      </c>
      <c r="B1007" s="117">
        <v>19</v>
      </c>
      <c r="C1007" s="270" t="s">
        <v>1099</v>
      </c>
      <c r="D1007" s="265" t="s">
        <v>1112</v>
      </c>
      <c r="E1007" s="112" t="s">
        <v>1067</v>
      </c>
      <c r="F1007" s="266" t="s">
        <v>16</v>
      </c>
      <c r="G1007" s="118" t="s">
        <v>63</v>
      </c>
      <c r="H1007" s="317">
        <v>2018</v>
      </c>
      <c r="I1007" s="157"/>
      <c r="J1007" s="322"/>
    </row>
    <row r="1008" spans="1:10" ht="90" x14ac:dyDescent="0.25">
      <c r="A1008" s="254" t="s">
        <v>1098</v>
      </c>
      <c r="B1008" s="117">
        <v>20</v>
      </c>
      <c r="C1008" s="270" t="s">
        <v>1099</v>
      </c>
      <c r="D1008" s="265" t="s">
        <v>1113</v>
      </c>
      <c r="E1008" s="112" t="s">
        <v>1067</v>
      </c>
      <c r="F1008" s="266" t="s">
        <v>16</v>
      </c>
      <c r="G1008" s="118" t="s">
        <v>63</v>
      </c>
      <c r="H1008" s="317">
        <v>2018</v>
      </c>
      <c r="I1008" s="157"/>
      <c r="J1008" s="322"/>
    </row>
    <row r="1009" spans="1:10" ht="105" x14ac:dyDescent="0.25">
      <c r="A1009" s="254" t="s">
        <v>1098</v>
      </c>
      <c r="B1009" s="117">
        <v>21</v>
      </c>
      <c r="C1009" s="270" t="s">
        <v>1099</v>
      </c>
      <c r="D1009" s="265" t="s">
        <v>963</v>
      </c>
      <c r="E1009" s="112" t="s">
        <v>1067</v>
      </c>
      <c r="F1009" s="122" t="s">
        <v>18</v>
      </c>
      <c r="G1009" s="118" t="s">
        <v>63</v>
      </c>
      <c r="H1009" s="317">
        <v>2018</v>
      </c>
      <c r="I1009" s="157"/>
      <c r="J1009" s="322"/>
    </row>
    <row r="1010" spans="1:10" ht="45" x14ac:dyDescent="0.25">
      <c r="A1010" s="254" t="s">
        <v>1098</v>
      </c>
      <c r="B1010" s="120">
        <v>22</v>
      </c>
      <c r="C1010" s="270" t="s">
        <v>1099</v>
      </c>
      <c r="D1010" s="265" t="s">
        <v>1301</v>
      </c>
      <c r="E1010" s="112" t="s">
        <v>1067</v>
      </c>
      <c r="F1010" s="267" t="s">
        <v>17</v>
      </c>
      <c r="G1010" s="118" t="s">
        <v>63</v>
      </c>
      <c r="H1010" s="317">
        <v>2018</v>
      </c>
      <c r="I1010" s="157"/>
      <c r="J1010" s="322"/>
    </row>
    <row r="1011" spans="1:10" ht="60" x14ac:dyDescent="0.25">
      <c r="A1011" s="254" t="s">
        <v>1098</v>
      </c>
      <c r="B1011" s="120">
        <v>23</v>
      </c>
      <c r="C1011" s="270" t="s">
        <v>1099</v>
      </c>
      <c r="D1011" s="265" t="s">
        <v>1053</v>
      </c>
      <c r="E1011" s="112" t="s">
        <v>1067</v>
      </c>
      <c r="F1011" s="122" t="s">
        <v>18</v>
      </c>
      <c r="G1011" s="118" t="s">
        <v>63</v>
      </c>
      <c r="H1011" s="317">
        <v>2018</v>
      </c>
      <c r="I1011" s="157"/>
      <c r="J1011" s="322"/>
    </row>
    <row r="1012" spans="1:10" ht="120" x14ac:dyDescent="0.25">
      <c r="A1012" s="254" t="s">
        <v>1098</v>
      </c>
      <c r="B1012" s="120">
        <v>24</v>
      </c>
      <c r="C1012" s="270" t="s">
        <v>1099</v>
      </c>
      <c r="D1012" s="265" t="s">
        <v>1114</v>
      </c>
      <c r="E1012" s="112" t="s">
        <v>1067</v>
      </c>
      <c r="F1012" s="266" t="s">
        <v>16</v>
      </c>
      <c r="G1012" s="118" t="s">
        <v>63</v>
      </c>
      <c r="H1012" s="317">
        <v>2018</v>
      </c>
      <c r="I1012" s="157"/>
      <c r="J1012" s="322"/>
    </row>
    <row r="1013" spans="1:10" ht="45" x14ac:dyDescent="0.25">
      <c r="A1013" s="254" t="s">
        <v>1098</v>
      </c>
      <c r="B1013" s="120">
        <v>25</v>
      </c>
      <c r="C1013" s="270" t="s">
        <v>1099</v>
      </c>
      <c r="D1013" s="265" t="s">
        <v>1115</v>
      </c>
      <c r="E1013" s="112" t="s">
        <v>1067</v>
      </c>
      <c r="F1013" s="266" t="s">
        <v>16</v>
      </c>
      <c r="G1013" s="118" t="s">
        <v>63</v>
      </c>
      <c r="H1013" s="317">
        <v>2018</v>
      </c>
      <c r="I1013" s="157"/>
      <c r="J1013" s="322"/>
    </row>
    <row r="1014" spans="1:10" ht="90" x14ac:dyDescent="0.25">
      <c r="A1014" s="254" t="s">
        <v>1098</v>
      </c>
      <c r="B1014" s="120">
        <v>26</v>
      </c>
      <c r="C1014" s="270" t="s">
        <v>1099</v>
      </c>
      <c r="D1014" s="265" t="s">
        <v>1116</v>
      </c>
      <c r="E1014" s="112" t="s">
        <v>1067</v>
      </c>
      <c r="F1014" s="266" t="s">
        <v>16</v>
      </c>
      <c r="G1014" s="118" t="s">
        <v>63</v>
      </c>
      <c r="H1014" s="317">
        <v>2018</v>
      </c>
      <c r="I1014" s="157"/>
      <c r="J1014" s="322"/>
    </row>
    <row r="1015" spans="1:10" ht="135" x14ac:dyDescent="0.35">
      <c r="A1015" s="254" t="s">
        <v>1098</v>
      </c>
      <c r="B1015" s="120">
        <v>27</v>
      </c>
      <c r="C1015" s="270" t="s">
        <v>1099</v>
      </c>
      <c r="D1015" s="271" t="s">
        <v>1117</v>
      </c>
      <c r="E1015" s="112" t="s">
        <v>1067</v>
      </c>
      <c r="F1015" s="266" t="s">
        <v>16</v>
      </c>
      <c r="G1015" s="118" t="s">
        <v>63</v>
      </c>
      <c r="H1015" s="317">
        <v>2018</v>
      </c>
      <c r="I1015" s="157"/>
      <c r="J1015" s="322"/>
    </row>
    <row r="1016" spans="1:10" ht="45" x14ac:dyDescent="0.35">
      <c r="A1016" s="254" t="s">
        <v>1118</v>
      </c>
      <c r="B1016" s="120">
        <v>1</v>
      </c>
      <c r="C1016" s="264" t="s">
        <v>1119</v>
      </c>
      <c r="D1016" s="265" t="s">
        <v>1120</v>
      </c>
      <c r="E1016" s="112" t="s">
        <v>1067</v>
      </c>
      <c r="F1016" s="266" t="s">
        <v>16</v>
      </c>
      <c r="G1016" s="118" t="s">
        <v>63</v>
      </c>
      <c r="H1016" s="317">
        <v>2018</v>
      </c>
      <c r="I1016" s="157"/>
      <c r="J1016" s="322"/>
    </row>
    <row r="1017" spans="1:10" ht="45" x14ac:dyDescent="0.35">
      <c r="A1017" s="254" t="s">
        <v>1118</v>
      </c>
      <c r="B1017" s="120">
        <v>2</v>
      </c>
      <c r="C1017" s="264" t="s">
        <v>1119</v>
      </c>
      <c r="D1017" s="265" t="s">
        <v>1121</v>
      </c>
      <c r="E1017" s="112" t="s">
        <v>1067</v>
      </c>
      <c r="F1017" s="266" t="s">
        <v>16</v>
      </c>
      <c r="G1017" s="118" t="s">
        <v>63</v>
      </c>
      <c r="H1017" s="317">
        <v>2018</v>
      </c>
      <c r="I1017" s="157"/>
      <c r="J1017" s="322"/>
    </row>
    <row r="1018" spans="1:10" ht="75" x14ac:dyDescent="0.35">
      <c r="A1018" s="254" t="s">
        <v>1118</v>
      </c>
      <c r="B1018" s="120">
        <v>3</v>
      </c>
      <c r="C1018" s="264" t="s">
        <v>1119</v>
      </c>
      <c r="D1018" s="265" t="s">
        <v>967</v>
      </c>
      <c r="E1018" s="112" t="s">
        <v>1067</v>
      </c>
      <c r="F1018" s="266" t="s">
        <v>16</v>
      </c>
      <c r="G1018" s="118" t="s">
        <v>63</v>
      </c>
      <c r="H1018" s="317">
        <v>2018</v>
      </c>
      <c r="I1018" s="157"/>
      <c r="J1018" s="322"/>
    </row>
    <row r="1019" spans="1:10" ht="150" x14ac:dyDescent="0.35">
      <c r="A1019" s="254" t="s">
        <v>1118</v>
      </c>
      <c r="B1019" s="120">
        <v>4</v>
      </c>
      <c r="C1019" s="264" t="s">
        <v>1119</v>
      </c>
      <c r="D1019" s="265" t="s">
        <v>968</v>
      </c>
      <c r="E1019" s="112" t="s">
        <v>1067</v>
      </c>
      <c r="F1019" s="266" t="s">
        <v>16</v>
      </c>
      <c r="G1019" s="118" t="s">
        <v>63</v>
      </c>
      <c r="H1019" s="317">
        <v>2018</v>
      </c>
      <c r="I1019" s="157"/>
      <c r="J1019" s="322"/>
    </row>
    <row r="1020" spans="1:10" ht="120" x14ac:dyDescent="0.35">
      <c r="A1020" s="254" t="s">
        <v>1118</v>
      </c>
      <c r="B1020" s="120">
        <v>5</v>
      </c>
      <c r="C1020" s="264" t="s">
        <v>1119</v>
      </c>
      <c r="D1020" s="265" t="s">
        <v>969</v>
      </c>
      <c r="E1020" s="112" t="s">
        <v>1067</v>
      </c>
      <c r="F1020" s="266" t="s">
        <v>16</v>
      </c>
      <c r="G1020" s="118" t="s">
        <v>63</v>
      </c>
      <c r="H1020" s="317">
        <v>2018</v>
      </c>
      <c r="I1020" s="157"/>
      <c r="J1020" s="322"/>
    </row>
    <row r="1021" spans="1:10" ht="30" x14ac:dyDescent="0.35">
      <c r="A1021" s="254" t="s">
        <v>1118</v>
      </c>
      <c r="B1021" s="272">
        <v>6</v>
      </c>
      <c r="C1021" s="264" t="s">
        <v>1119</v>
      </c>
      <c r="D1021" s="265" t="s">
        <v>1122</v>
      </c>
      <c r="E1021" s="112" t="s">
        <v>1067</v>
      </c>
      <c r="F1021" s="266" t="s">
        <v>16</v>
      </c>
      <c r="G1021" s="118" t="s">
        <v>63</v>
      </c>
      <c r="H1021" s="317">
        <v>2018</v>
      </c>
      <c r="I1021" s="157"/>
      <c r="J1021" s="322"/>
    </row>
    <row r="1022" spans="1:10" ht="60" x14ac:dyDescent="0.35">
      <c r="A1022" s="254" t="s">
        <v>1118</v>
      </c>
      <c r="B1022" s="273">
        <v>7</v>
      </c>
      <c r="C1022" s="264" t="s">
        <v>1119</v>
      </c>
      <c r="D1022" s="265" t="s">
        <v>1123</v>
      </c>
      <c r="E1022" s="112" t="s">
        <v>1067</v>
      </c>
      <c r="F1022" s="266" t="s">
        <v>16</v>
      </c>
      <c r="G1022" s="118" t="s">
        <v>63</v>
      </c>
      <c r="H1022" s="317">
        <v>2018</v>
      </c>
      <c r="I1022" s="157"/>
      <c r="J1022" s="322"/>
    </row>
    <row r="1023" spans="1:10" ht="75" x14ac:dyDescent="0.35">
      <c r="A1023" s="254" t="s">
        <v>1118</v>
      </c>
      <c r="B1023" s="273">
        <v>8</v>
      </c>
      <c r="C1023" s="264" t="s">
        <v>1119</v>
      </c>
      <c r="D1023" s="265" t="s">
        <v>1124</v>
      </c>
      <c r="E1023" s="112" t="s">
        <v>1067</v>
      </c>
      <c r="F1023" s="266" t="s">
        <v>16</v>
      </c>
      <c r="G1023" s="118" t="s">
        <v>63</v>
      </c>
      <c r="H1023" s="317">
        <v>2018</v>
      </c>
      <c r="I1023" s="157"/>
      <c r="J1023" s="322"/>
    </row>
    <row r="1024" spans="1:10" ht="45" x14ac:dyDescent="0.35">
      <c r="A1024" s="254" t="s">
        <v>1118</v>
      </c>
      <c r="B1024" s="273">
        <v>9</v>
      </c>
      <c r="C1024" s="264" t="s">
        <v>1119</v>
      </c>
      <c r="D1024" s="265" t="s">
        <v>1125</v>
      </c>
      <c r="E1024" s="112" t="s">
        <v>1067</v>
      </c>
      <c r="F1024" s="122" t="s">
        <v>18</v>
      </c>
      <c r="G1024" s="118" t="s">
        <v>63</v>
      </c>
      <c r="H1024" s="317">
        <v>2018</v>
      </c>
      <c r="I1024" s="157"/>
      <c r="J1024" s="322"/>
    </row>
    <row r="1025" spans="1:10" ht="60" x14ac:dyDescent="0.35">
      <c r="A1025" s="254" t="s">
        <v>1118</v>
      </c>
      <c r="B1025" s="273">
        <v>10</v>
      </c>
      <c r="C1025" s="264" t="s">
        <v>1119</v>
      </c>
      <c r="D1025" s="265" t="s">
        <v>1126</v>
      </c>
      <c r="E1025" s="112" t="s">
        <v>1067</v>
      </c>
      <c r="F1025" s="122" t="s">
        <v>18</v>
      </c>
      <c r="G1025" s="118" t="s">
        <v>63</v>
      </c>
      <c r="H1025" s="317">
        <v>2018</v>
      </c>
      <c r="I1025" s="157"/>
      <c r="J1025" s="322"/>
    </row>
    <row r="1026" spans="1:10" ht="90" x14ac:dyDescent="0.35">
      <c r="A1026" s="254" t="s">
        <v>1118</v>
      </c>
      <c r="B1026" s="273">
        <v>11</v>
      </c>
      <c r="C1026" s="264" t="s">
        <v>1119</v>
      </c>
      <c r="D1026" s="265" t="s">
        <v>971</v>
      </c>
      <c r="E1026" s="112" t="s">
        <v>1067</v>
      </c>
      <c r="F1026" s="266" t="s">
        <v>16</v>
      </c>
      <c r="G1026" s="118" t="s">
        <v>63</v>
      </c>
      <c r="H1026" s="317">
        <v>2018</v>
      </c>
      <c r="I1026" s="157"/>
      <c r="J1026" s="322"/>
    </row>
    <row r="1027" spans="1:10" ht="45" x14ac:dyDescent="0.35">
      <c r="A1027" s="254" t="s">
        <v>1118</v>
      </c>
      <c r="B1027" s="273">
        <v>12</v>
      </c>
      <c r="C1027" s="264" t="s">
        <v>1119</v>
      </c>
      <c r="D1027" s="265" t="s">
        <v>1302</v>
      </c>
      <c r="E1027" s="112" t="s">
        <v>1067</v>
      </c>
      <c r="F1027" s="266" t="s">
        <v>16</v>
      </c>
      <c r="G1027" s="118" t="s">
        <v>63</v>
      </c>
      <c r="H1027" s="317">
        <v>2018</v>
      </c>
      <c r="I1027" s="157"/>
      <c r="J1027" s="322"/>
    </row>
    <row r="1028" spans="1:10" ht="60" x14ac:dyDescent="0.35">
      <c r="A1028" s="254" t="s">
        <v>1118</v>
      </c>
      <c r="B1028" s="273">
        <v>13</v>
      </c>
      <c r="C1028" s="264" t="s">
        <v>1119</v>
      </c>
      <c r="D1028" s="265" t="s">
        <v>193</v>
      </c>
      <c r="E1028" s="112" t="s">
        <v>1067</v>
      </c>
      <c r="F1028" s="122" t="s">
        <v>18</v>
      </c>
      <c r="G1028" s="118" t="s">
        <v>63</v>
      </c>
      <c r="H1028" s="317">
        <v>2018</v>
      </c>
      <c r="I1028" s="157"/>
      <c r="J1028" s="322"/>
    </row>
    <row r="1029" spans="1:10" ht="60" x14ac:dyDescent="0.35">
      <c r="A1029" s="254" t="s">
        <v>1118</v>
      </c>
      <c r="B1029" s="273">
        <v>14</v>
      </c>
      <c r="C1029" s="264" t="s">
        <v>1119</v>
      </c>
      <c r="D1029" s="265" t="s">
        <v>1127</v>
      </c>
      <c r="E1029" s="112" t="s">
        <v>1067</v>
      </c>
      <c r="F1029" s="266" t="s">
        <v>16</v>
      </c>
      <c r="G1029" s="118" t="s">
        <v>63</v>
      </c>
      <c r="H1029" s="317">
        <v>2018</v>
      </c>
      <c r="I1029" s="157"/>
      <c r="J1029" s="322"/>
    </row>
    <row r="1030" spans="1:10" ht="75" x14ac:dyDescent="0.35">
      <c r="A1030" s="254" t="s">
        <v>1118</v>
      </c>
      <c r="B1030" s="273">
        <v>15</v>
      </c>
      <c r="C1030" s="264" t="s">
        <v>1119</v>
      </c>
      <c r="D1030" s="265" t="s">
        <v>1128</v>
      </c>
      <c r="E1030" s="112" t="s">
        <v>1067</v>
      </c>
      <c r="F1030" s="122" t="s">
        <v>18</v>
      </c>
      <c r="G1030" s="118" t="s">
        <v>63</v>
      </c>
      <c r="H1030" s="317">
        <v>2018</v>
      </c>
      <c r="I1030" s="157"/>
      <c r="J1030" s="322"/>
    </row>
    <row r="1031" spans="1:10" ht="30" x14ac:dyDescent="0.35">
      <c r="A1031" s="254" t="s">
        <v>1118</v>
      </c>
      <c r="B1031" s="273">
        <v>16</v>
      </c>
      <c r="C1031" s="264" t="s">
        <v>1119</v>
      </c>
      <c r="D1031" s="265" t="s">
        <v>1129</v>
      </c>
      <c r="E1031" s="112" t="s">
        <v>1067</v>
      </c>
      <c r="F1031" s="122" t="s">
        <v>18</v>
      </c>
      <c r="G1031" s="118" t="s">
        <v>63</v>
      </c>
      <c r="H1031" s="317">
        <v>2018</v>
      </c>
      <c r="I1031" s="157"/>
      <c r="J1031" s="322"/>
    </row>
    <row r="1032" spans="1:10" ht="60" x14ac:dyDescent="0.35">
      <c r="A1032" s="254" t="s">
        <v>1118</v>
      </c>
      <c r="B1032" s="273">
        <v>17</v>
      </c>
      <c r="C1032" s="264" t="s">
        <v>1119</v>
      </c>
      <c r="D1032" s="265" t="s">
        <v>1130</v>
      </c>
      <c r="E1032" s="112" t="s">
        <v>1067</v>
      </c>
      <c r="F1032" s="247" t="s">
        <v>580</v>
      </c>
      <c r="G1032" s="118" t="s">
        <v>63</v>
      </c>
      <c r="H1032" s="317">
        <v>2018</v>
      </c>
      <c r="I1032" s="157"/>
      <c r="J1032" s="322"/>
    </row>
    <row r="1033" spans="1:10" ht="75" x14ac:dyDescent="0.35">
      <c r="A1033" s="254" t="s">
        <v>1118</v>
      </c>
      <c r="B1033" s="273">
        <v>18</v>
      </c>
      <c r="C1033" s="264" t="s">
        <v>1119</v>
      </c>
      <c r="D1033" s="265" t="s">
        <v>1131</v>
      </c>
      <c r="E1033" s="112" t="s">
        <v>1067</v>
      </c>
      <c r="F1033" s="267" t="s">
        <v>17</v>
      </c>
      <c r="G1033" s="118" t="s">
        <v>63</v>
      </c>
      <c r="H1033" s="317">
        <v>2018</v>
      </c>
      <c r="I1033" s="157"/>
      <c r="J1033" s="322"/>
    </row>
    <row r="1034" spans="1:10" ht="75" x14ac:dyDescent="0.35">
      <c r="A1034" s="254" t="s">
        <v>1118</v>
      </c>
      <c r="B1034" s="273">
        <v>19</v>
      </c>
      <c r="C1034" s="264" t="s">
        <v>1119</v>
      </c>
      <c r="D1034" s="265" t="s">
        <v>1132</v>
      </c>
      <c r="E1034" s="112" t="s">
        <v>1067</v>
      </c>
      <c r="F1034" s="267" t="s">
        <v>17</v>
      </c>
      <c r="G1034" s="118" t="s">
        <v>63</v>
      </c>
      <c r="H1034" s="317">
        <v>2018</v>
      </c>
      <c r="I1034" s="157"/>
      <c r="J1034" s="322"/>
    </row>
    <row r="1035" spans="1:10" ht="60" x14ac:dyDescent="0.35">
      <c r="A1035" s="254" t="s">
        <v>1118</v>
      </c>
      <c r="B1035" s="273">
        <v>20</v>
      </c>
      <c r="C1035" s="264" t="s">
        <v>1119</v>
      </c>
      <c r="D1035" s="265" t="s">
        <v>1133</v>
      </c>
      <c r="E1035" s="112" t="s">
        <v>1067</v>
      </c>
      <c r="F1035" s="266" t="s">
        <v>16</v>
      </c>
      <c r="G1035" s="118" t="s">
        <v>63</v>
      </c>
      <c r="H1035" s="317">
        <v>2018</v>
      </c>
      <c r="I1035" s="157"/>
      <c r="J1035" s="322"/>
    </row>
    <row r="1036" spans="1:10" ht="45" x14ac:dyDescent="0.35">
      <c r="A1036" s="254" t="s">
        <v>1118</v>
      </c>
      <c r="B1036" s="273">
        <v>21</v>
      </c>
      <c r="C1036" s="264" t="s">
        <v>1119</v>
      </c>
      <c r="D1036" s="265" t="s">
        <v>1134</v>
      </c>
      <c r="E1036" s="112" t="s">
        <v>1067</v>
      </c>
      <c r="F1036" s="266" t="s">
        <v>16</v>
      </c>
      <c r="G1036" s="118" t="s">
        <v>63</v>
      </c>
      <c r="H1036" s="317">
        <v>2018</v>
      </c>
      <c r="I1036" s="157"/>
      <c r="J1036" s="322"/>
    </row>
    <row r="1037" spans="1:10" ht="90" x14ac:dyDescent="0.35">
      <c r="A1037" s="254" t="s">
        <v>1118</v>
      </c>
      <c r="B1037" s="273">
        <v>22</v>
      </c>
      <c r="C1037" s="264" t="s">
        <v>1119</v>
      </c>
      <c r="D1037" s="265" t="s">
        <v>1135</v>
      </c>
      <c r="E1037" s="112" t="s">
        <v>1067</v>
      </c>
      <c r="F1037" s="266" t="s">
        <v>16</v>
      </c>
      <c r="G1037" s="118" t="s">
        <v>63</v>
      </c>
      <c r="H1037" s="317">
        <v>2018</v>
      </c>
      <c r="I1037" s="157"/>
      <c r="J1037" s="322"/>
    </row>
    <row r="1038" spans="1:10" ht="75" x14ac:dyDescent="0.35">
      <c r="A1038" s="254" t="s">
        <v>1136</v>
      </c>
      <c r="B1038" s="273">
        <v>23</v>
      </c>
      <c r="C1038" s="121" t="s">
        <v>1119</v>
      </c>
      <c r="D1038" s="265" t="s">
        <v>979</v>
      </c>
      <c r="E1038" s="112" t="s">
        <v>1067</v>
      </c>
      <c r="F1038" s="266" t="s">
        <v>16</v>
      </c>
      <c r="G1038" s="120" t="s">
        <v>63</v>
      </c>
      <c r="H1038" s="317">
        <v>2018</v>
      </c>
      <c r="I1038" s="157"/>
      <c r="J1038" s="322"/>
    </row>
    <row r="1039" spans="1:10" ht="75" x14ac:dyDescent="0.35">
      <c r="A1039" s="162" t="s">
        <v>1141</v>
      </c>
      <c r="B1039" s="117">
        <v>1</v>
      </c>
      <c r="C1039" s="132" t="s">
        <v>61</v>
      </c>
      <c r="D1039" s="274" t="s">
        <v>1142</v>
      </c>
      <c r="E1039" s="112" t="s">
        <v>15</v>
      </c>
      <c r="F1039" s="122" t="s">
        <v>18</v>
      </c>
      <c r="G1039" s="118" t="s">
        <v>63</v>
      </c>
      <c r="H1039" s="317">
        <v>2018</v>
      </c>
      <c r="I1039" s="157"/>
      <c r="J1039" s="322"/>
    </row>
    <row r="1040" spans="1:10" ht="60" x14ac:dyDescent="0.35">
      <c r="A1040" s="162" t="s">
        <v>1141</v>
      </c>
      <c r="B1040" s="117">
        <v>2</v>
      </c>
      <c r="C1040" s="119" t="s">
        <v>61</v>
      </c>
      <c r="D1040" s="274" t="s">
        <v>64</v>
      </c>
      <c r="E1040" s="112" t="s">
        <v>15</v>
      </c>
      <c r="F1040" s="122" t="s">
        <v>18</v>
      </c>
      <c r="G1040" s="118" t="s">
        <v>63</v>
      </c>
      <c r="H1040" s="317">
        <v>2018</v>
      </c>
      <c r="I1040" s="157"/>
      <c r="J1040" s="322"/>
    </row>
    <row r="1041" spans="1:10" ht="60" x14ac:dyDescent="0.35">
      <c r="A1041" s="162" t="s">
        <v>1141</v>
      </c>
      <c r="B1041" s="117">
        <v>3</v>
      </c>
      <c r="C1041" s="119" t="s">
        <v>61</v>
      </c>
      <c r="D1041" s="275" t="s">
        <v>1143</v>
      </c>
      <c r="E1041" s="112" t="s">
        <v>15</v>
      </c>
      <c r="F1041" s="124" t="s">
        <v>17</v>
      </c>
      <c r="G1041" s="118" t="s">
        <v>63</v>
      </c>
      <c r="H1041" s="317">
        <v>2018</v>
      </c>
      <c r="I1041" s="157"/>
      <c r="J1041" s="322"/>
    </row>
    <row r="1042" spans="1:10" ht="60" x14ac:dyDescent="0.35">
      <c r="A1042" s="162" t="s">
        <v>1141</v>
      </c>
      <c r="B1042" s="117">
        <v>4</v>
      </c>
      <c r="C1042" s="119" t="s">
        <v>61</v>
      </c>
      <c r="D1042" s="274" t="s">
        <v>1144</v>
      </c>
      <c r="E1042" s="112" t="s">
        <v>15</v>
      </c>
      <c r="F1042" s="123" t="s">
        <v>16</v>
      </c>
      <c r="G1042" s="118" t="s">
        <v>63</v>
      </c>
      <c r="H1042" s="317">
        <v>2018</v>
      </c>
      <c r="I1042" s="157"/>
      <c r="J1042" s="322"/>
    </row>
    <row r="1043" spans="1:10" ht="75" x14ac:dyDescent="0.35">
      <c r="A1043" s="162" t="s">
        <v>1141</v>
      </c>
      <c r="B1043" s="117">
        <v>5</v>
      </c>
      <c r="C1043" s="119" t="s">
        <v>61</v>
      </c>
      <c r="D1043" s="274" t="s">
        <v>1145</v>
      </c>
      <c r="E1043" s="112" t="s">
        <v>15</v>
      </c>
      <c r="F1043" s="124" t="s">
        <v>17</v>
      </c>
      <c r="G1043" s="118" t="s">
        <v>63</v>
      </c>
      <c r="H1043" s="317">
        <v>2018</v>
      </c>
      <c r="I1043" s="157"/>
      <c r="J1043" s="322"/>
    </row>
    <row r="1044" spans="1:10" ht="30" x14ac:dyDescent="0.35">
      <c r="A1044" s="162" t="s">
        <v>1141</v>
      </c>
      <c r="B1044" s="117">
        <v>6</v>
      </c>
      <c r="C1044" s="119" t="s">
        <v>61</v>
      </c>
      <c r="D1044" s="274" t="s">
        <v>1146</v>
      </c>
      <c r="E1044" s="112" t="s">
        <v>15</v>
      </c>
      <c r="F1044" s="123" t="s">
        <v>16</v>
      </c>
      <c r="G1044" s="118" t="s">
        <v>63</v>
      </c>
      <c r="H1044" s="317">
        <v>2018</v>
      </c>
      <c r="I1044" s="157"/>
      <c r="J1044" s="322"/>
    </row>
    <row r="1045" spans="1:10" ht="45" x14ac:dyDescent="0.35">
      <c r="A1045" s="162" t="s">
        <v>1141</v>
      </c>
      <c r="B1045" s="117">
        <v>7</v>
      </c>
      <c r="C1045" s="119" t="s">
        <v>61</v>
      </c>
      <c r="D1045" s="274" t="s">
        <v>1147</v>
      </c>
      <c r="E1045" s="112" t="s">
        <v>15</v>
      </c>
      <c r="F1045" s="122" t="s">
        <v>18</v>
      </c>
      <c r="G1045" s="118" t="s">
        <v>63</v>
      </c>
      <c r="H1045" s="317">
        <v>2018</v>
      </c>
      <c r="I1045" s="157"/>
      <c r="J1045" s="322"/>
    </row>
    <row r="1046" spans="1:10" ht="45" x14ac:dyDescent="0.35">
      <c r="A1046" s="162" t="s">
        <v>1141</v>
      </c>
      <c r="B1046" s="117">
        <v>8</v>
      </c>
      <c r="C1046" s="119" t="s">
        <v>61</v>
      </c>
      <c r="D1046" s="274" t="s">
        <v>1148</v>
      </c>
      <c r="E1046" s="112" t="s">
        <v>15</v>
      </c>
      <c r="F1046" s="123" t="s">
        <v>16</v>
      </c>
      <c r="G1046" s="118" t="s">
        <v>63</v>
      </c>
      <c r="H1046" s="317">
        <v>2018</v>
      </c>
      <c r="I1046" s="157"/>
      <c r="J1046" s="322"/>
    </row>
    <row r="1047" spans="1:10" ht="60" x14ac:dyDescent="0.35">
      <c r="A1047" s="162" t="s">
        <v>1141</v>
      </c>
      <c r="B1047" s="117">
        <v>9</v>
      </c>
      <c r="C1047" s="119" t="s">
        <v>61</v>
      </c>
      <c r="D1047" s="274" t="s">
        <v>870</v>
      </c>
      <c r="E1047" s="112" t="s">
        <v>15</v>
      </c>
      <c r="F1047" s="124" t="s">
        <v>17</v>
      </c>
      <c r="G1047" s="118" t="s">
        <v>63</v>
      </c>
      <c r="H1047" s="317">
        <v>2018</v>
      </c>
      <c r="I1047" s="157"/>
      <c r="J1047" s="322"/>
    </row>
    <row r="1048" spans="1:10" ht="75" x14ac:dyDescent="0.35">
      <c r="A1048" s="162" t="s">
        <v>1141</v>
      </c>
      <c r="B1048" s="117">
        <v>10</v>
      </c>
      <c r="C1048" s="119" t="s">
        <v>61</v>
      </c>
      <c r="D1048" s="274" t="s">
        <v>1149</v>
      </c>
      <c r="E1048" s="112" t="s">
        <v>15</v>
      </c>
      <c r="F1048" s="122" t="s">
        <v>18</v>
      </c>
      <c r="G1048" s="118" t="s">
        <v>63</v>
      </c>
      <c r="H1048" s="317">
        <v>2018</v>
      </c>
      <c r="I1048" s="157"/>
      <c r="J1048" s="322"/>
    </row>
    <row r="1049" spans="1:10" ht="45" x14ac:dyDescent="0.35">
      <c r="A1049" s="162" t="s">
        <v>1141</v>
      </c>
      <c r="B1049" s="117">
        <v>11</v>
      </c>
      <c r="C1049" s="119" t="s">
        <v>61</v>
      </c>
      <c r="D1049" s="274" t="s">
        <v>1150</v>
      </c>
      <c r="E1049" s="112" t="s">
        <v>15</v>
      </c>
      <c r="F1049" s="122" t="s">
        <v>18</v>
      </c>
      <c r="G1049" s="118" t="s">
        <v>63</v>
      </c>
      <c r="H1049" s="317">
        <v>2018</v>
      </c>
      <c r="I1049" s="157"/>
      <c r="J1049" s="322"/>
    </row>
    <row r="1050" spans="1:10" ht="60" x14ac:dyDescent="0.35">
      <c r="A1050" s="162" t="s">
        <v>1141</v>
      </c>
      <c r="B1050" s="117">
        <v>12</v>
      </c>
      <c r="C1050" s="119" t="s">
        <v>61</v>
      </c>
      <c r="D1050" s="274" t="s">
        <v>1151</v>
      </c>
      <c r="E1050" s="112" t="s">
        <v>15</v>
      </c>
      <c r="F1050" s="123" t="s">
        <v>16</v>
      </c>
      <c r="G1050" s="118" t="s">
        <v>63</v>
      </c>
      <c r="H1050" s="317">
        <v>2018</v>
      </c>
      <c r="I1050" s="157"/>
      <c r="J1050" s="322"/>
    </row>
    <row r="1051" spans="1:10" ht="105" x14ac:dyDescent="0.35">
      <c r="A1051" s="162" t="s">
        <v>1141</v>
      </c>
      <c r="B1051" s="117">
        <v>13</v>
      </c>
      <c r="C1051" s="119" t="s">
        <v>61</v>
      </c>
      <c r="D1051" s="274" t="s">
        <v>1152</v>
      </c>
      <c r="E1051" s="112" t="s">
        <v>15</v>
      </c>
      <c r="F1051" s="124" t="s">
        <v>17</v>
      </c>
      <c r="G1051" s="118" t="s">
        <v>63</v>
      </c>
      <c r="H1051" s="317">
        <v>2018</v>
      </c>
      <c r="I1051" s="157"/>
      <c r="J1051" s="322"/>
    </row>
    <row r="1052" spans="1:10" ht="75" x14ac:dyDescent="0.35">
      <c r="A1052" s="219" t="s">
        <v>1153</v>
      </c>
      <c r="B1052" s="45">
        <v>1</v>
      </c>
      <c r="C1052" s="276" t="s">
        <v>1154</v>
      </c>
      <c r="D1052" s="97" t="s">
        <v>1155</v>
      </c>
      <c r="E1052" s="200" t="s">
        <v>15</v>
      </c>
      <c r="F1052" s="122" t="s">
        <v>18</v>
      </c>
      <c r="G1052" s="118" t="s">
        <v>63</v>
      </c>
      <c r="H1052" s="317">
        <v>2018</v>
      </c>
      <c r="I1052" s="157"/>
      <c r="J1052" s="322"/>
    </row>
    <row r="1053" spans="1:10" ht="60" x14ac:dyDescent="0.35">
      <c r="A1053" s="219" t="s">
        <v>1153</v>
      </c>
      <c r="B1053" s="120">
        <v>2</v>
      </c>
      <c r="C1053" s="121" t="s">
        <v>1154</v>
      </c>
      <c r="D1053" s="162" t="s">
        <v>1156</v>
      </c>
      <c r="E1053" s="200" t="s">
        <v>15</v>
      </c>
      <c r="F1053" s="122" t="s">
        <v>18</v>
      </c>
      <c r="G1053" s="118" t="s">
        <v>63</v>
      </c>
      <c r="H1053" s="317">
        <v>2018</v>
      </c>
      <c r="I1053" s="157"/>
      <c r="J1053" s="322"/>
    </row>
    <row r="1054" spans="1:10" ht="45" x14ac:dyDescent="0.35">
      <c r="A1054" s="219" t="s">
        <v>1153</v>
      </c>
      <c r="B1054" s="45">
        <v>3</v>
      </c>
      <c r="C1054" s="121" t="s">
        <v>1154</v>
      </c>
      <c r="D1054" s="162" t="s">
        <v>1157</v>
      </c>
      <c r="E1054" s="200" t="s">
        <v>15</v>
      </c>
      <c r="F1054" s="122" t="s">
        <v>18</v>
      </c>
      <c r="G1054" s="118" t="s">
        <v>63</v>
      </c>
      <c r="H1054" s="317">
        <v>2018</v>
      </c>
      <c r="I1054" s="157"/>
      <c r="J1054" s="322"/>
    </row>
    <row r="1055" spans="1:10" ht="75" x14ac:dyDescent="0.35">
      <c r="A1055" s="219" t="s">
        <v>1153</v>
      </c>
      <c r="B1055" s="120">
        <v>4</v>
      </c>
      <c r="C1055" s="121" t="s">
        <v>1154</v>
      </c>
      <c r="D1055" s="162" t="s">
        <v>1158</v>
      </c>
      <c r="E1055" s="200" t="s">
        <v>15</v>
      </c>
      <c r="F1055" s="122" t="s">
        <v>18</v>
      </c>
      <c r="G1055" s="118" t="s">
        <v>63</v>
      </c>
      <c r="H1055" s="317">
        <v>2018</v>
      </c>
      <c r="I1055" s="157"/>
      <c r="J1055" s="322"/>
    </row>
    <row r="1056" spans="1:10" ht="75" x14ac:dyDescent="0.35">
      <c r="A1056" s="219" t="s">
        <v>1153</v>
      </c>
      <c r="B1056" s="45">
        <v>5</v>
      </c>
      <c r="C1056" s="121" t="s">
        <v>1154</v>
      </c>
      <c r="D1056" s="162" t="s">
        <v>1159</v>
      </c>
      <c r="E1056" s="200" t="s">
        <v>15</v>
      </c>
      <c r="F1056" s="122" t="s">
        <v>18</v>
      </c>
      <c r="G1056" s="118" t="s">
        <v>63</v>
      </c>
      <c r="H1056" s="317">
        <v>2018</v>
      </c>
      <c r="I1056" s="157"/>
      <c r="J1056" s="322"/>
    </row>
    <row r="1057" spans="1:10" ht="60" x14ac:dyDescent="0.35">
      <c r="A1057" s="219" t="s">
        <v>1153</v>
      </c>
      <c r="B1057" s="120">
        <v>6</v>
      </c>
      <c r="C1057" s="121" t="s">
        <v>1154</v>
      </c>
      <c r="D1057" s="162" t="s">
        <v>1160</v>
      </c>
      <c r="E1057" s="200" t="s">
        <v>15</v>
      </c>
      <c r="F1057" s="122" t="s">
        <v>18</v>
      </c>
      <c r="G1057" s="118" t="s">
        <v>63</v>
      </c>
      <c r="H1057" s="317">
        <v>2018</v>
      </c>
      <c r="I1057" s="157"/>
      <c r="J1057" s="322"/>
    </row>
    <row r="1058" spans="1:10" ht="60" x14ac:dyDescent="0.35">
      <c r="A1058" s="219" t="s">
        <v>1153</v>
      </c>
      <c r="B1058" s="45">
        <v>7</v>
      </c>
      <c r="C1058" s="121" t="s">
        <v>1154</v>
      </c>
      <c r="D1058" s="162" t="s">
        <v>870</v>
      </c>
      <c r="E1058" s="200" t="s">
        <v>15</v>
      </c>
      <c r="F1058" s="124" t="s">
        <v>17</v>
      </c>
      <c r="G1058" s="118" t="s">
        <v>63</v>
      </c>
      <c r="H1058" s="317">
        <v>2018</v>
      </c>
      <c r="I1058" s="157"/>
      <c r="J1058" s="322"/>
    </row>
    <row r="1059" spans="1:10" ht="75" x14ac:dyDescent="0.35">
      <c r="A1059" s="219" t="s">
        <v>1153</v>
      </c>
      <c r="B1059" s="120">
        <v>8</v>
      </c>
      <c r="C1059" s="121" t="s">
        <v>1154</v>
      </c>
      <c r="D1059" s="162" t="s">
        <v>1161</v>
      </c>
      <c r="E1059" s="200" t="s">
        <v>15</v>
      </c>
      <c r="F1059" s="130" t="s">
        <v>16</v>
      </c>
      <c r="G1059" s="118" t="s">
        <v>63</v>
      </c>
      <c r="H1059" s="317">
        <v>2018</v>
      </c>
      <c r="I1059" s="157"/>
      <c r="J1059" s="322"/>
    </row>
    <row r="1060" spans="1:10" ht="45" x14ac:dyDescent="0.35">
      <c r="A1060" s="162" t="s">
        <v>1162</v>
      </c>
      <c r="B1060" s="120">
        <v>1</v>
      </c>
      <c r="C1060" s="276" t="s">
        <v>1163</v>
      </c>
      <c r="D1060" s="275" t="s">
        <v>1303</v>
      </c>
      <c r="E1060" s="120" t="s">
        <v>15</v>
      </c>
      <c r="F1060" s="122" t="s">
        <v>18</v>
      </c>
      <c r="G1060" s="120" t="s">
        <v>63</v>
      </c>
      <c r="H1060" s="317">
        <v>2018</v>
      </c>
      <c r="I1060" s="157"/>
      <c r="J1060" s="322"/>
    </row>
    <row r="1061" spans="1:10" ht="60" x14ac:dyDescent="0.35">
      <c r="A1061" s="162" t="s">
        <v>1162</v>
      </c>
      <c r="B1061" s="120">
        <v>2</v>
      </c>
      <c r="C1061" s="121" t="s">
        <v>1163</v>
      </c>
      <c r="D1061" s="275" t="s">
        <v>1164</v>
      </c>
      <c r="E1061" s="120" t="s">
        <v>15</v>
      </c>
      <c r="F1061" s="122" t="s">
        <v>18</v>
      </c>
      <c r="G1061" s="120" t="s">
        <v>63</v>
      </c>
      <c r="H1061" s="317">
        <v>2018</v>
      </c>
      <c r="I1061" s="157"/>
      <c r="J1061" s="322"/>
    </row>
    <row r="1062" spans="1:10" ht="45" x14ac:dyDescent="0.35">
      <c r="A1062" s="162" t="s">
        <v>1162</v>
      </c>
      <c r="B1062" s="120">
        <v>3</v>
      </c>
      <c r="C1062" s="121" t="s">
        <v>1163</v>
      </c>
      <c r="D1062" s="275" t="s">
        <v>1157</v>
      </c>
      <c r="E1062" s="120" t="s">
        <v>15</v>
      </c>
      <c r="F1062" s="124" t="s">
        <v>17</v>
      </c>
      <c r="G1062" s="120" t="s">
        <v>63</v>
      </c>
      <c r="H1062" s="317">
        <v>2018</v>
      </c>
      <c r="I1062" s="157"/>
      <c r="J1062" s="322"/>
    </row>
    <row r="1063" spans="1:10" ht="45" x14ac:dyDescent="0.35">
      <c r="A1063" s="162" t="s">
        <v>1162</v>
      </c>
      <c r="B1063" s="120">
        <v>4</v>
      </c>
      <c r="C1063" s="121" t="s">
        <v>1163</v>
      </c>
      <c r="D1063" s="275" t="s">
        <v>1165</v>
      </c>
      <c r="E1063" s="120" t="s">
        <v>15</v>
      </c>
      <c r="F1063" s="122" t="s">
        <v>18</v>
      </c>
      <c r="G1063" s="120" t="s">
        <v>63</v>
      </c>
      <c r="H1063" s="317">
        <v>2018</v>
      </c>
      <c r="I1063" s="157"/>
      <c r="J1063" s="322"/>
    </row>
    <row r="1064" spans="1:10" ht="45" x14ac:dyDescent="0.35">
      <c r="A1064" s="162" t="s">
        <v>1162</v>
      </c>
      <c r="B1064" s="120">
        <v>5</v>
      </c>
      <c r="C1064" s="121" t="s">
        <v>1163</v>
      </c>
      <c r="D1064" s="275" t="s">
        <v>1166</v>
      </c>
      <c r="E1064" s="120" t="s">
        <v>15</v>
      </c>
      <c r="F1064" s="130" t="s">
        <v>16</v>
      </c>
      <c r="G1064" s="120" t="s">
        <v>63</v>
      </c>
      <c r="H1064" s="317">
        <v>2018</v>
      </c>
      <c r="I1064" s="157"/>
      <c r="J1064" s="322"/>
    </row>
    <row r="1065" spans="1:10" ht="90" x14ac:dyDescent="0.35">
      <c r="A1065" s="162" t="s">
        <v>1162</v>
      </c>
      <c r="B1065" s="120">
        <v>6</v>
      </c>
      <c r="C1065" s="121" t="s">
        <v>1163</v>
      </c>
      <c r="D1065" s="275" t="s">
        <v>1304</v>
      </c>
      <c r="E1065" s="120" t="s">
        <v>15</v>
      </c>
      <c r="F1065" s="130" t="s">
        <v>16</v>
      </c>
      <c r="G1065" s="120" t="s">
        <v>63</v>
      </c>
      <c r="H1065" s="317">
        <v>2018</v>
      </c>
      <c r="I1065" s="157"/>
      <c r="J1065" s="322"/>
    </row>
    <row r="1066" spans="1:10" ht="75" x14ac:dyDescent="0.35">
      <c r="A1066" s="162" t="s">
        <v>1162</v>
      </c>
      <c r="B1066" s="120">
        <v>7</v>
      </c>
      <c r="C1066" s="121" t="s">
        <v>1163</v>
      </c>
      <c r="D1066" s="275" t="s">
        <v>1167</v>
      </c>
      <c r="E1066" s="120" t="s">
        <v>15</v>
      </c>
      <c r="F1066" s="130" t="s">
        <v>16</v>
      </c>
      <c r="G1066" s="120" t="s">
        <v>63</v>
      </c>
      <c r="H1066" s="317">
        <v>2018</v>
      </c>
      <c r="I1066" s="157"/>
      <c r="J1066" s="322"/>
    </row>
    <row r="1067" spans="1:10" ht="60" x14ac:dyDescent="0.35">
      <c r="A1067" s="162" t="s">
        <v>1162</v>
      </c>
      <c r="B1067" s="120">
        <v>8</v>
      </c>
      <c r="C1067" s="121" t="s">
        <v>1163</v>
      </c>
      <c r="D1067" s="275" t="s">
        <v>1168</v>
      </c>
      <c r="E1067" s="120" t="s">
        <v>15</v>
      </c>
      <c r="F1067" s="130" t="s">
        <v>16</v>
      </c>
      <c r="G1067" s="120" t="s">
        <v>63</v>
      </c>
      <c r="H1067" s="317">
        <v>2018</v>
      </c>
      <c r="I1067" s="157"/>
      <c r="J1067" s="322"/>
    </row>
    <row r="1068" spans="1:10" ht="60" x14ac:dyDescent="0.35">
      <c r="A1068" s="162" t="s">
        <v>1162</v>
      </c>
      <c r="B1068" s="120">
        <v>9</v>
      </c>
      <c r="C1068" s="121" t="s">
        <v>1163</v>
      </c>
      <c r="D1068" s="275" t="s">
        <v>1169</v>
      </c>
      <c r="E1068" s="120" t="s">
        <v>15</v>
      </c>
      <c r="F1068" s="124" t="s">
        <v>17</v>
      </c>
      <c r="G1068" s="120" t="s">
        <v>63</v>
      </c>
      <c r="H1068" s="317">
        <v>2018</v>
      </c>
      <c r="I1068" s="157"/>
      <c r="J1068" s="322"/>
    </row>
    <row r="1069" spans="1:10" ht="60" x14ac:dyDescent="0.35">
      <c r="A1069" s="162" t="s">
        <v>1162</v>
      </c>
      <c r="B1069" s="120">
        <v>10</v>
      </c>
      <c r="C1069" s="121" t="s">
        <v>1163</v>
      </c>
      <c r="D1069" s="275" t="s">
        <v>1170</v>
      </c>
      <c r="E1069" s="120" t="s">
        <v>15</v>
      </c>
      <c r="F1069" s="130" t="s">
        <v>16</v>
      </c>
      <c r="G1069" s="120" t="s">
        <v>63</v>
      </c>
      <c r="H1069" s="317">
        <v>2018</v>
      </c>
      <c r="I1069" s="157"/>
      <c r="J1069" s="322"/>
    </row>
    <row r="1070" spans="1:10" ht="105" x14ac:dyDescent="0.35">
      <c r="A1070" s="162" t="s">
        <v>1162</v>
      </c>
      <c r="B1070" s="120">
        <v>11</v>
      </c>
      <c r="C1070" s="121" t="s">
        <v>1163</v>
      </c>
      <c r="D1070" s="275" t="s">
        <v>1305</v>
      </c>
      <c r="E1070" s="120" t="s">
        <v>15</v>
      </c>
      <c r="F1070" s="130" t="s">
        <v>16</v>
      </c>
      <c r="G1070" s="120" t="s">
        <v>63</v>
      </c>
      <c r="H1070" s="317">
        <v>2018</v>
      </c>
      <c r="I1070" s="157"/>
      <c r="J1070" s="322"/>
    </row>
    <row r="1071" spans="1:10" ht="75" x14ac:dyDescent="0.35">
      <c r="A1071" s="162" t="s">
        <v>1162</v>
      </c>
      <c r="B1071" s="120">
        <v>12</v>
      </c>
      <c r="C1071" s="121" t="s">
        <v>1163</v>
      </c>
      <c r="D1071" s="275" t="s">
        <v>1171</v>
      </c>
      <c r="E1071" s="120" t="s">
        <v>15</v>
      </c>
      <c r="F1071" s="130" t="s">
        <v>16</v>
      </c>
      <c r="G1071" s="120" t="s">
        <v>63</v>
      </c>
      <c r="H1071" s="317">
        <v>2018</v>
      </c>
      <c r="I1071" s="157"/>
      <c r="J1071" s="322"/>
    </row>
    <row r="1072" spans="1:10" ht="60" x14ac:dyDescent="0.35">
      <c r="A1072" s="162" t="s">
        <v>1162</v>
      </c>
      <c r="B1072" s="120">
        <v>13</v>
      </c>
      <c r="C1072" s="121" t="s">
        <v>1163</v>
      </c>
      <c r="D1072" s="275" t="s">
        <v>1172</v>
      </c>
      <c r="E1072" s="120" t="s">
        <v>15</v>
      </c>
      <c r="F1072" s="130" t="s">
        <v>16</v>
      </c>
      <c r="G1072" s="120" t="s">
        <v>63</v>
      </c>
      <c r="H1072" s="317">
        <v>2018</v>
      </c>
      <c r="I1072" s="157"/>
      <c r="J1072" s="322"/>
    </row>
    <row r="1073" spans="1:10" ht="45" x14ac:dyDescent="0.35">
      <c r="A1073" s="162" t="s">
        <v>1162</v>
      </c>
      <c r="B1073" s="120">
        <v>14</v>
      </c>
      <c r="C1073" s="121" t="s">
        <v>1163</v>
      </c>
      <c r="D1073" s="275" t="s">
        <v>1173</v>
      </c>
      <c r="E1073" s="120" t="s">
        <v>15</v>
      </c>
      <c r="F1073" s="129" t="s">
        <v>18</v>
      </c>
      <c r="G1073" s="120" t="s">
        <v>63</v>
      </c>
      <c r="H1073" s="317">
        <v>2018</v>
      </c>
      <c r="I1073" s="157"/>
      <c r="J1073" s="322"/>
    </row>
    <row r="1074" spans="1:10" ht="90" x14ac:dyDescent="0.35">
      <c r="A1074" s="162" t="s">
        <v>1162</v>
      </c>
      <c r="B1074" s="120">
        <v>15</v>
      </c>
      <c r="C1074" s="121" t="s">
        <v>1163</v>
      </c>
      <c r="D1074" s="275" t="s">
        <v>1174</v>
      </c>
      <c r="E1074" s="120" t="s">
        <v>15</v>
      </c>
      <c r="F1074" s="122" t="s">
        <v>18</v>
      </c>
      <c r="G1074" s="120" t="s">
        <v>63</v>
      </c>
      <c r="H1074" s="317">
        <v>2018</v>
      </c>
      <c r="I1074" s="157"/>
      <c r="J1074" s="322"/>
    </row>
    <row r="1075" spans="1:10" ht="75" x14ac:dyDescent="0.35">
      <c r="A1075" s="162" t="s">
        <v>1162</v>
      </c>
      <c r="B1075" s="120">
        <v>16</v>
      </c>
      <c r="C1075" s="121" t="s">
        <v>1163</v>
      </c>
      <c r="D1075" s="275" t="s">
        <v>92</v>
      </c>
      <c r="E1075" s="120" t="s">
        <v>15</v>
      </c>
      <c r="F1075" s="130" t="s">
        <v>16</v>
      </c>
      <c r="G1075" s="120" t="s">
        <v>63</v>
      </c>
      <c r="H1075" s="317">
        <v>2018</v>
      </c>
      <c r="I1075" s="157"/>
      <c r="J1075" s="322"/>
    </row>
    <row r="1076" spans="1:10" ht="45" x14ac:dyDescent="0.35">
      <c r="A1076" s="219" t="s">
        <v>1175</v>
      </c>
      <c r="B1076" s="223">
        <v>1</v>
      </c>
      <c r="C1076" s="276" t="s">
        <v>1176</v>
      </c>
      <c r="D1076" s="265" t="s">
        <v>1306</v>
      </c>
      <c r="E1076" s="200" t="s">
        <v>15</v>
      </c>
      <c r="F1076" s="122" t="s">
        <v>18</v>
      </c>
      <c r="G1076" s="200" t="s">
        <v>63</v>
      </c>
      <c r="H1076" s="317">
        <v>2018</v>
      </c>
      <c r="I1076" s="157"/>
      <c r="J1076" s="322"/>
    </row>
    <row r="1077" spans="1:10" ht="45" x14ac:dyDescent="0.35">
      <c r="A1077" s="219" t="s">
        <v>1175</v>
      </c>
      <c r="B1077" s="120">
        <v>2</v>
      </c>
      <c r="C1077" s="121" t="s">
        <v>1176</v>
      </c>
      <c r="D1077" s="265" t="s">
        <v>1177</v>
      </c>
      <c r="E1077" s="200" t="s">
        <v>15</v>
      </c>
      <c r="F1077" s="124" t="s">
        <v>17</v>
      </c>
      <c r="G1077" s="200" t="s">
        <v>63</v>
      </c>
      <c r="H1077" s="317">
        <v>2018</v>
      </c>
      <c r="I1077" s="157"/>
      <c r="J1077" s="322"/>
    </row>
    <row r="1078" spans="1:10" ht="60" x14ac:dyDescent="0.35">
      <c r="A1078" s="219" t="s">
        <v>1175</v>
      </c>
      <c r="B1078" s="200">
        <v>3</v>
      </c>
      <c r="C1078" s="121" t="s">
        <v>1176</v>
      </c>
      <c r="D1078" s="265" t="s">
        <v>1178</v>
      </c>
      <c r="E1078" s="120" t="s">
        <v>15</v>
      </c>
      <c r="F1078" s="124" t="s">
        <v>17</v>
      </c>
      <c r="G1078" s="120" t="s">
        <v>63</v>
      </c>
      <c r="H1078" s="317">
        <v>2018</v>
      </c>
      <c r="I1078" s="157"/>
      <c r="J1078" s="322"/>
    </row>
    <row r="1079" spans="1:10" ht="60" x14ac:dyDescent="0.35">
      <c r="A1079" s="219" t="s">
        <v>1175</v>
      </c>
      <c r="B1079" s="120">
        <v>4</v>
      </c>
      <c r="C1079" s="121" t="s">
        <v>1176</v>
      </c>
      <c r="D1079" s="277" t="s">
        <v>1179</v>
      </c>
      <c r="E1079" s="120" t="s">
        <v>15</v>
      </c>
      <c r="F1079" s="122" t="s">
        <v>18</v>
      </c>
      <c r="G1079" s="120" t="s">
        <v>63</v>
      </c>
      <c r="H1079" s="317">
        <v>2018</v>
      </c>
      <c r="I1079" s="157"/>
      <c r="J1079" s="322"/>
    </row>
    <row r="1080" spans="1:10" ht="45" x14ac:dyDescent="0.35">
      <c r="A1080" s="219" t="s">
        <v>1175</v>
      </c>
      <c r="B1080" s="200">
        <v>5</v>
      </c>
      <c r="C1080" s="121" t="s">
        <v>1176</v>
      </c>
      <c r="D1080" s="265" t="s">
        <v>1180</v>
      </c>
      <c r="E1080" s="120" t="s">
        <v>15</v>
      </c>
      <c r="F1080" s="124" t="s">
        <v>17</v>
      </c>
      <c r="G1080" s="120" t="s">
        <v>63</v>
      </c>
      <c r="H1080" s="317">
        <v>2018</v>
      </c>
      <c r="I1080" s="157"/>
      <c r="J1080" s="322"/>
    </row>
    <row r="1081" spans="1:10" ht="75" x14ac:dyDescent="0.35">
      <c r="A1081" s="219" t="s">
        <v>1175</v>
      </c>
      <c r="B1081" s="200">
        <v>6</v>
      </c>
      <c r="C1081" s="121" t="s">
        <v>1176</v>
      </c>
      <c r="D1081" s="265" t="s">
        <v>1181</v>
      </c>
      <c r="E1081" s="120" t="s">
        <v>15</v>
      </c>
      <c r="F1081" s="124" t="s">
        <v>17</v>
      </c>
      <c r="G1081" s="120" t="s">
        <v>63</v>
      </c>
      <c r="H1081" s="317">
        <v>2018</v>
      </c>
      <c r="I1081" s="157"/>
      <c r="J1081" s="322"/>
    </row>
    <row r="1082" spans="1:10" ht="60" x14ac:dyDescent="0.35">
      <c r="A1082" s="219" t="s">
        <v>1175</v>
      </c>
      <c r="B1082" s="200">
        <v>7</v>
      </c>
      <c r="C1082" s="121" t="s">
        <v>1176</v>
      </c>
      <c r="D1082" s="265" t="s">
        <v>1307</v>
      </c>
      <c r="E1082" s="120" t="s">
        <v>15</v>
      </c>
      <c r="F1082" s="124" t="s">
        <v>17</v>
      </c>
      <c r="G1082" s="120" t="s">
        <v>63</v>
      </c>
      <c r="H1082" s="317">
        <v>2018</v>
      </c>
      <c r="I1082" s="157"/>
      <c r="J1082" s="322"/>
    </row>
    <row r="1083" spans="1:10" ht="75" x14ac:dyDescent="0.35">
      <c r="A1083" s="219" t="s">
        <v>1175</v>
      </c>
      <c r="B1083" s="200">
        <v>8</v>
      </c>
      <c r="C1083" s="121" t="s">
        <v>1176</v>
      </c>
      <c r="D1083" s="265" t="s">
        <v>1182</v>
      </c>
      <c r="E1083" s="120" t="s">
        <v>15</v>
      </c>
      <c r="F1083" s="129" t="s">
        <v>18</v>
      </c>
      <c r="G1083" s="120" t="s">
        <v>63</v>
      </c>
      <c r="H1083" s="317">
        <v>2018</v>
      </c>
      <c r="I1083" s="157"/>
      <c r="J1083" s="322"/>
    </row>
    <row r="1084" spans="1:10" ht="60" x14ac:dyDescent="0.35">
      <c r="A1084" s="219" t="s">
        <v>1175</v>
      </c>
      <c r="B1084" s="200">
        <v>9</v>
      </c>
      <c r="C1084" s="121" t="s">
        <v>1176</v>
      </c>
      <c r="D1084" s="265" t="s">
        <v>1151</v>
      </c>
      <c r="E1084" s="120" t="s">
        <v>15</v>
      </c>
      <c r="F1084" s="130" t="s">
        <v>16</v>
      </c>
      <c r="G1084" s="120" t="s">
        <v>63</v>
      </c>
      <c r="H1084" s="317">
        <v>2018</v>
      </c>
      <c r="I1084" s="157"/>
      <c r="J1084" s="322"/>
    </row>
    <row r="1085" spans="1:10" ht="150" x14ac:dyDescent="0.35">
      <c r="A1085" s="194" t="s">
        <v>1183</v>
      </c>
      <c r="B1085" s="195">
        <v>1</v>
      </c>
      <c r="C1085" s="278" t="s">
        <v>42</v>
      </c>
      <c r="D1085" s="197" t="s">
        <v>1184</v>
      </c>
      <c r="E1085" s="200" t="s">
        <v>15</v>
      </c>
      <c r="F1085" s="122" t="s">
        <v>18</v>
      </c>
      <c r="G1085" s="163" t="s">
        <v>63</v>
      </c>
      <c r="H1085" s="317">
        <v>2018</v>
      </c>
      <c r="I1085" s="157"/>
      <c r="J1085" s="323"/>
    </row>
    <row r="1086" spans="1:10" ht="90" x14ac:dyDescent="0.35">
      <c r="A1086" s="194" t="s">
        <v>1183</v>
      </c>
      <c r="B1086" s="195">
        <v>2</v>
      </c>
      <c r="C1086" s="278" t="s">
        <v>42</v>
      </c>
      <c r="D1086" s="197" t="s">
        <v>1185</v>
      </c>
      <c r="E1086" s="200" t="s">
        <v>15</v>
      </c>
      <c r="F1086" s="124" t="s">
        <v>17</v>
      </c>
      <c r="G1086" s="163" t="s">
        <v>63</v>
      </c>
      <c r="H1086" s="317">
        <v>2018</v>
      </c>
      <c r="I1086" s="157"/>
      <c r="J1086" s="323"/>
    </row>
    <row r="1087" spans="1:10" ht="75" x14ac:dyDescent="0.35">
      <c r="A1087" s="194" t="s">
        <v>1183</v>
      </c>
      <c r="B1087" s="195">
        <v>3</v>
      </c>
      <c r="C1087" s="278" t="s">
        <v>42</v>
      </c>
      <c r="D1087" s="197" t="s">
        <v>1186</v>
      </c>
      <c r="E1087" s="200" t="s">
        <v>15</v>
      </c>
      <c r="F1087" s="122" t="s">
        <v>18</v>
      </c>
      <c r="G1087" s="163" t="s">
        <v>63</v>
      </c>
      <c r="H1087" s="317">
        <v>2018</v>
      </c>
      <c r="I1087" s="157"/>
      <c r="J1087" s="323"/>
    </row>
    <row r="1088" spans="1:10" ht="120" x14ac:dyDescent="0.35">
      <c r="A1088" s="194" t="s">
        <v>1183</v>
      </c>
      <c r="B1088" s="195">
        <v>4</v>
      </c>
      <c r="C1088" s="278" t="s">
        <v>42</v>
      </c>
      <c r="D1088" s="197" t="s">
        <v>612</v>
      </c>
      <c r="E1088" s="200" t="s">
        <v>15</v>
      </c>
      <c r="F1088" s="124" t="s">
        <v>17</v>
      </c>
      <c r="G1088" s="163" t="s">
        <v>63</v>
      </c>
      <c r="H1088" s="317">
        <v>2018</v>
      </c>
      <c r="I1088" s="157"/>
      <c r="J1088" s="323"/>
    </row>
    <row r="1089" spans="1:10" ht="75" x14ac:dyDescent="0.35">
      <c r="A1089" s="194" t="s">
        <v>1183</v>
      </c>
      <c r="B1089" s="195">
        <v>5</v>
      </c>
      <c r="C1089" s="278" t="s">
        <v>42</v>
      </c>
      <c r="D1089" s="197" t="s">
        <v>1187</v>
      </c>
      <c r="E1089" s="200" t="s">
        <v>15</v>
      </c>
      <c r="F1089" s="123" t="s">
        <v>16</v>
      </c>
      <c r="G1089" s="163" t="s">
        <v>63</v>
      </c>
      <c r="H1089" s="317">
        <v>2018</v>
      </c>
      <c r="I1089" s="157"/>
      <c r="J1089" s="323"/>
    </row>
    <row r="1090" spans="1:10" ht="75" x14ac:dyDescent="0.35">
      <c r="A1090" s="194" t="s">
        <v>1183</v>
      </c>
      <c r="B1090" s="195">
        <v>6</v>
      </c>
      <c r="C1090" s="278" t="s">
        <v>42</v>
      </c>
      <c r="D1090" s="197" t="s">
        <v>1188</v>
      </c>
      <c r="E1090" s="200" t="s">
        <v>15</v>
      </c>
      <c r="F1090" s="123" t="s">
        <v>16</v>
      </c>
      <c r="G1090" s="163" t="s">
        <v>63</v>
      </c>
      <c r="H1090" s="317">
        <v>2018</v>
      </c>
      <c r="I1090" s="157"/>
      <c r="J1090" s="323"/>
    </row>
    <row r="1091" spans="1:10" ht="45" x14ac:dyDescent="0.35">
      <c r="A1091" s="194" t="s">
        <v>1183</v>
      </c>
      <c r="B1091" s="195">
        <v>7</v>
      </c>
      <c r="C1091" s="278" t="s">
        <v>42</v>
      </c>
      <c r="D1091" s="197" t="s">
        <v>1189</v>
      </c>
      <c r="E1091" s="200" t="s">
        <v>15</v>
      </c>
      <c r="F1091" s="123" t="s">
        <v>16</v>
      </c>
      <c r="G1091" s="163" t="s">
        <v>63</v>
      </c>
      <c r="H1091" s="317">
        <v>2018</v>
      </c>
      <c r="I1091" s="157"/>
      <c r="J1091" s="323"/>
    </row>
    <row r="1092" spans="1:10" ht="45" x14ac:dyDescent="0.35">
      <c r="A1092" s="194" t="s">
        <v>1183</v>
      </c>
      <c r="B1092" s="195">
        <v>8</v>
      </c>
      <c r="C1092" s="278" t="s">
        <v>42</v>
      </c>
      <c r="D1092" s="197" t="s">
        <v>613</v>
      </c>
      <c r="E1092" s="200" t="s">
        <v>15</v>
      </c>
      <c r="F1092" s="122" t="s">
        <v>18</v>
      </c>
      <c r="G1092" s="163" t="s">
        <v>63</v>
      </c>
      <c r="H1092" s="317">
        <v>2018</v>
      </c>
      <c r="I1092" s="157"/>
      <c r="J1092" s="323"/>
    </row>
    <row r="1093" spans="1:10" ht="90" x14ac:dyDescent="0.35">
      <c r="A1093" s="194" t="s">
        <v>1183</v>
      </c>
      <c r="B1093" s="195">
        <v>9</v>
      </c>
      <c r="C1093" s="278" t="s">
        <v>42</v>
      </c>
      <c r="D1093" s="197" t="s">
        <v>614</v>
      </c>
      <c r="E1093" s="200" t="s">
        <v>15</v>
      </c>
      <c r="F1093" s="122" t="s">
        <v>18</v>
      </c>
      <c r="G1093" s="163" t="s">
        <v>63</v>
      </c>
      <c r="H1093" s="317">
        <v>2018</v>
      </c>
      <c r="I1093" s="157"/>
      <c r="J1093" s="323"/>
    </row>
    <row r="1094" spans="1:10" ht="60" x14ac:dyDescent="0.35">
      <c r="A1094" s="194" t="s">
        <v>1183</v>
      </c>
      <c r="B1094" s="195">
        <v>10</v>
      </c>
      <c r="C1094" s="278" t="s">
        <v>42</v>
      </c>
      <c r="D1094" s="197" t="s">
        <v>1190</v>
      </c>
      <c r="E1094" s="200" t="s">
        <v>15</v>
      </c>
      <c r="F1094" s="122" t="s">
        <v>18</v>
      </c>
      <c r="G1094" s="163" t="s">
        <v>63</v>
      </c>
      <c r="H1094" s="317">
        <v>2018</v>
      </c>
      <c r="I1094" s="157"/>
      <c r="J1094" s="323"/>
    </row>
    <row r="1095" spans="1:10" ht="60" x14ac:dyDescent="0.35">
      <c r="A1095" s="194" t="s">
        <v>1183</v>
      </c>
      <c r="B1095" s="195">
        <v>11</v>
      </c>
      <c r="C1095" s="278" t="s">
        <v>42</v>
      </c>
      <c r="D1095" s="197" t="s">
        <v>1191</v>
      </c>
      <c r="E1095" s="200" t="s">
        <v>15</v>
      </c>
      <c r="F1095" s="122" t="s">
        <v>18</v>
      </c>
      <c r="G1095" s="163" t="s">
        <v>63</v>
      </c>
      <c r="H1095" s="317">
        <v>2018</v>
      </c>
      <c r="I1095" s="157"/>
      <c r="J1095" s="323"/>
    </row>
    <row r="1096" spans="1:10" ht="90" x14ac:dyDescent="0.35">
      <c r="A1096" s="194" t="s">
        <v>1183</v>
      </c>
      <c r="B1096" s="195">
        <v>12</v>
      </c>
      <c r="C1096" s="278" t="s">
        <v>42</v>
      </c>
      <c r="D1096" s="197" t="s">
        <v>1192</v>
      </c>
      <c r="E1096" s="200" t="s">
        <v>15</v>
      </c>
      <c r="F1096" s="123" t="s">
        <v>16</v>
      </c>
      <c r="G1096" s="163" t="s">
        <v>63</v>
      </c>
      <c r="H1096" s="317">
        <v>2018</v>
      </c>
      <c r="I1096" s="157"/>
      <c r="J1096" s="323"/>
    </row>
    <row r="1097" spans="1:10" ht="75" x14ac:dyDescent="0.35">
      <c r="A1097" s="194" t="s">
        <v>1183</v>
      </c>
      <c r="B1097" s="195">
        <v>13</v>
      </c>
      <c r="C1097" s="278" t="s">
        <v>42</v>
      </c>
      <c r="D1097" s="197" t="s">
        <v>1193</v>
      </c>
      <c r="E1097" s="200" t="s">
        <v>15</v>
      </c>
      <c r="F1097" s="124" t="s">
        <v>17</v>
      </c>
      <c r="G1097" s="163" t="s">
        <v>63</v>
      </c>
      <c r="H1097" s="317">
        <v>2018</v>
      </c>
      <c r="I1097" s="157"/>
      <c r="J1097" s="323"/>
    </row>
    <row r="1098" spans="1:10" ht="60" x14ac:dyDescent="0.35">
      <c r="A1098" s="194" t="s">
        <v>1183</v>
      </c>
      <c r="B1098" s="195">
        <v>14</v>
      </c>
      <c r="C1098" s="278" t="s">
        <v>42</v>
      </c>
      <c r="D1098" s="197" t="s">
        <v>1194</v>
      </c>
      <c r="E1098" s="200" t="s">
        <v>15</v>
      </c>
      <c r="F1098" s="123" t="s">
        <v>16</v>
      </c>
      <c r="G1098" s="163" t="s">
        <v>63</v>
      </c>
      <c r="H1098" s="317">
        <v>2018</v>
      </c>
      <c r="I1098" s="157"/>
      <c r="J1098" s="323"/>
    </row>
    <row r="1099" spans="1:10" ht="90" x14ac:dyDescent="0.35">
      <c r="A1099" s="194" t="s">
        <v>1183</v>
      </c>
      <c r="B1099" s="195">
        <v>15</v>
      </c>
      <c r="C1099" s="278" t="s">
        <v>42</v>
      </c>
      <c r="D1099" s="197" t="s">
        <v>1195</v>
      </c>
      <c r="E1099" s="200" t="s">
        <v>15</v>
      </c>
      <c r="F1099" s="123" t="s">
        <v>16</v>
      </c>
      <c r="G1099" s="163" t="s">
        <v>63</v>
      </c>
      <c r="H1099" s="317">
        <v>2018</v>
      </c>
      <c r="I1099" s="157"/>
      <c r="J1099" s="323"/>
    </row>
    <row r="1100" spans="1:10" ht="75" x14ac:dyDescent="0.35">
      <c r="A1100" s="194" t="s">
        <v>1183</v>
      </c>
      <c r="B1100" s="195">
        <v>16</v>
      </c>
      <c r="C1100" s="278" t="s">
        <v>42</v>
      </c>
      <c r="D1100" s="197" t="s">
        <v>1196</v>
      </c>
      <c r="E1100" s="200" t="s">
        <v>15</v>
      </c>
      <c r="F1100" s="123" t="s">
        <v>16</v>
      </c>
      <c r="G1100" s="163" t="s">
        <v>63</v>
      </c>
      <c r="H1100" s="317">
        <v>2018</v>
      </c>
      <c r="I1100" s="157"/>
      <c r="J1100" s="323"/>
    </row>
    <row r="1101" spans="1:10" ht="60" x14ac:dyDescent="0.25">
      <c r="A1101" s="279" t="s">
        <v>1197</v>
      </c>
      <c r="B1101" s="117">
        <v>1</v>
      </c>
      <c r="C1101" s="68" t="s">
        <v>47</v>
      </c>
      <c r="D1101" s="280" t="s">
        <v>1198</v>
      </c>
      <c r="E1101" s="112" t="s">
        <v>15</v>
      </c>
      <c r="F1101" s="123" t="s">
        <v>16</v>
      </c>
      <c r="G1101" s="163" t="s">
        <v>63</v>
      </c>
      <c r="H1101" s="317">
        <v>2018</v>
      </c>
      <c r="I1101" s="281"/>
      <c r="J1101" s="323"/>
    </row>
    <row r="1102" spans="1:10" ht="45" x14ac:dyDescent="0.25">
      <c r="A1102" s="279" t="s">
        <v>1197</v>
      </c>
      <c r="B1102" s="117">
        <v>2</v>
      </c>
      <c r="C1102" s="68" t="s">
        <v>47</v>
      </c>
      <c r="D1102" s="280" t="s">
        <v>1199</v>
      </c>
      <c r="E1102" s="112" t="s">
        <v>15</v>
      </c>
      <c r="F1102" s="122" t="s">
        <v>18</v>
      </c>
      <c r="G1102" s="163" t="s">
        <v>63</v>
      </c>
      <c r="H1102" s="317">
        <v>2018</v>
      </c>
      <c r="I1102" s="281"/>
      <c r="J1102" s="323"/>
    </row>
    <row r="1103" spans="1:10" ht="60" x14ac:dyDescent="0.25">
      <c r="A1103" s="279" t="s">
        <v>1197</v>
      </c>
      <c r="B1103" s="117">
        <v>3</v>
      </c>
      <c r="C1103" s="68" t="s">
        <v>47</v>
      </c>
      <c r="D1103" s="280" t="s">
        <v>899</v>
      </c>
      <c r="E1103" s="112" t="s">
        <v>15</v>
      </c>
      <c r="F1103" s="122" t="s">
        <v>18</v>
      </c>
      <c r="G1103" s="163" t="s">
        <v>63</v>
      </c>
      <c r="H1103" s="317">
        <v>2018</v>
      </c>
      <c r="I1103" s="281"/>
      <c r="J1103" s="323"/>
    </row>
    <row r="1104" spans="1:10" ht="45" x14ac:dyDescent="0.25">
      <c r="A1104" s="279" t="s">
        <v>1197</v>
      </c>
      <c r="B1104" s="117">
        <v>4</v>
      </c>
      <c r="C1104" s="68" t="s">
        <v>47</v>
      </c>
      <c r="D1104" s="280" t="s">
        <v>1200</v>
      </c>
      <c r="E1104" s="112" t="s">
        <v>15</v>
      </c>
      <c r="F1104" s="123" t="s">
        <v>16</v>
      </c>
      <c r="G1104" s="163" t="s">
        <v>63</v>
      </c>
      <c r="H1104" s="317">
        <v>2018</v>
      </c>
      <c r="I1104" s="281"/>
      <c r="J1104" s="323"/>
    </row>
    <row r="1105" spans="1:10" ht="75" x14ac:dyDescent="0.25">
      <c r="A1105" s="279" t="s">
        <v>1197</v>
      </c>
      <c r="B1105" s="117">
        <v>5</v>
      </c>
      <c r="C1105" s="68" t="s">
        <v>47</v>
      </c>
      <c r="D1105" s="280" t="s">
        <v>1201</v>
      </c>
      <c r="E1105" s="112" t="s">
        <v>15</v>
      </c>
      <c r="F1105" s="123" t="s">
        <v>16</v>
      </c>
      <c r="G1105" s="163" t="s">
        <v>63</v>
      </c>
      <c r="H1105" s="317">
        <v>2018</v>
      </c>
      <c r="I1105" s="281"/>
      <c r="J1105" s="323"/>
    </row>
    <row r="1106" spans="1:10" ht="45" x14ac:dyDescent="0.25">
      <c r="A1106" s="279" t="s">
        <v>1197</v>
      </c>
      <c r="B1106" s="117">
        <v>6</v>
      </c>
      <c r="C1106" s="68" t="s">
        <v>47</v>
      </c>
      <c r="D1106" s="280" t="s">
        <v>1202</v>
      </c>
      <c r="E1106" s="112" t="s">
        <v>15</v>
      </c>
      <c r="F1106" s="122" t="s">
        <v>18</v>
      </c>
      <c r="G1106" s="163" t="s">
        <v>63</v>
      </c>
      <c r="H1106" s="317">
        <v>2018</v>
      </c>
      <c r="I1106" s="282"/>
      <c r="J1106" s="323"/>
    </row>
    <row r="1107" spans="1:10" ht="60" x14ac:dyDescent="0.25">
      <c r="A1107" s="279" t="s">
        <v>1197</v>
      </c>
      <c r="B1107" s="117">
        <v>7</v>
      </c>
      <c r="C1107" s="68" t="s">
        <v>47</v>
      </c>
      <c r="D1107" s="280" t="s">
        <v>1203</v>
      </c>
      <c r="E1107" s="112" t="s">
        <v>15</v>
      </c>
      <c r="F1107" s="123" t="s">
        <v>16</v>
      </c>
      <c r="G1107" s="163" t="s">
        <v>63</v>
      </c>
      <c r="H1107" s="317">
        <v>2018</v>
      </c>
      <c r="I1107" s="282"/>
      <c r="J1107" s="323"/>
    </row>
    <row r="1108" spans="1:10" ht="60" x14ac:dyDescent="0.25">
      <c r="A1108" s="279" t="s">
        <v>1197</v>
      </c>
      <c r="B1108" s="117">
        <v>8</v>
      </c>
      <c r="C1108" s="68" t="s">
        <v>47</v>
      </c>
      <c r="D1108" s="280" t="s">
        <v>74</v>
      </c>
      <c r="E1108" s="112" t="s">
        <v>15</v>
      </c>
      <c r="F1108" s="124" t="s">
        <v>17</v>
      </c>
      <c r="G1108" s="163" t="s">
        <v>63</v>
      </c>
      <c r="H1108" s="317">
        <v>2018</v>
      </c>
      <c r="I1108" s="282"/>
      <c r="J1108" s="323"/>
    </row>
    <row r="1109" spans="1:10" ht="60" x14ac:dyDescent="0.25">
      <c r="A1109" s="279" t="s">
        <v>1197</v>
      </c>
      <c r="B1109" s="117">
        <v>9</v>
      </c>
      <c r="C1109" s="68" t="s">
        <v>47</v>
      </c>
      <c r="D1109" s="280" t="s">
        <v>947</v>
      </c>
      <c r="E1109" s="112" t="s">
        <v>15</v>
      </c>
      <c r="F1109" s="122" t="s">
        <v>18</v>
      </c>
      <c r="G1109" s="163" t="s">
        <v>63</v>
      </c>
      <c r="H1109" s="317">
        <v>2018</v>
      </c>
      <c r="I1109" s="282"/>
      <c r="J1109" s="323"/>
    </row>
    <row r="1110" spans="1:10" ht="90" x14ac:dyDescent="0.25">
      <c r="A1110" s="279" t="s">
        <v>1197</v>
      </c>
      <c r="B1110" s="117">
        <v>10</v>
      </c>
      <c r="C1110" s="68" t="s">
        <v>47</v>
      </c>
      <c r="D1110" s="280" t="s">
        <v>915</v>
      </c>
      <c r="E1110" s="112" t="s">
        <v>15</v>
      </c>
      <c r="F1110" s="122" t="s">
        <v>18</v>
      </c>
      <c r="G1110" s="163" t="s">
        <v>63</v>
      </c>
      <c r="H1110" s="317">
        <v>2018</v>
      </c>
      <c r="I1110" s="282"/>
      <c r="J1110" s="323"/>
    </row>
    <row r="1111" spans="1:10" ht="75" x14ac:dyDescent="0.25">
      <c r="A1111" s="279" t="s">
        <v>1197</v>
      </c>
      <c r="B1111" s="117">
        <v>11</v>
      </c>
      <c r="C1111" s="68" t="s">
        <v>47</v>
      </c>
      <c r="D1111" s="280" t="s">
        <v>1204</v>
      </c>
      <c r="E1111" s="112" t="s">
        <v>15</v>
      </c>
      <c r="F1111" s="123" t="s">
        <v>16</v>
      </c>
      <c r="G1111" s="163" t="s">
        <v>63</v>
      </c>
      <c r="H1111" s="317">
        <v>2018</v>
      </c>
      <c r="I1111" s="282"/>
      <c r="J1111" s="323"/>
    </row>
    <row r="1112" spans="1:10" ht="75" x14ac:dyDescent="0.25">
      <c r="A1112" s="279" t="s">
        <v>1197</v>
      </c>
      <c r="B1112" s="117">
        <v>12</v>
      </c>
      <c r="C1112" s="68" t="s">
        <v>47</v>
      </c>
      <c r="D1112" s="280" t="s">
        <v>1149</v>
      </c>
      <c r="E1112" s="112" t="s">
        <v>15</v>
      </c>
      <c r="F1112" s="122" t="s">
        <v>18</v>
      </c>
      <c r="G1112" s="163" t="s">
        <v>63</v>
      </c>
      <c r="H1112" s="317">
        <v>2018</v>
      </c>
      <c r="I1112" s="282"/>
      <c r="J1112" s="323"/>
    </row>
    <row r="1113" spans="1:10" ht="105" x14ac:dyDescent="0.25">
      <c r="A1113" s="279" t="s">
        <v>1197</v>
      </c>
      <c r="B1113" s="117">
        <v>13</v>
      </c>
      <c r="C1113" s="68" t="s">
        <v>47</v>
      </c>
      <c r="D1113" s="280" t="s">
        <v>1205</v>
      </c>
      <c r="E1113" s="112" t="s">
        <v>15</v>
      </c>
      <c r="F1113" s="122" t="s">
        <v>18</v>
      </c>
      <c r="G1113" s="163" t="s">
        <v>63</v>
      </c>
      <c r="H1113" s="317">
        <v>2018</v>
      </c>
      <c r="I1113" s="282"/>
      <c r="J1113" s="323"/>
    </row>
    <row r="1114" spans="1:10" ht="45" x14ac:dyDescent="0.25">
      <c r="A1114" s="279" t="s">
        <v>1197</v>
      </c>
      <c r="B1114" s="117">
        <v>14</v>
      </c>
      <c r="C1114" s="68" t="s">
        <v>47</v>
      </c>
      <c r="D1114" s="280" t="s">
        <v>1206</v>
      </c>
      <c r="E1114" s="112" t="s">
        <v>15</v>
      </c>
      <c r="F1114" s="123" t="s">
        <v>16</v>
      </c>
      <c r="G1114" s="163" t="s">
        <v>63</v>
      </c>
      <c r="H1114" s="317">
        <v>2018</v>
      </c>
      <c r="I1114" s="282"/>
      <c r="J1114" s="323"/>
    </row>
    <row r="1115" spans="1:10" ht="105" x14ac:dyDescent="0.25">
      <c r="A1115" s="279" t="s">
        <v>1197</v>
      </c>
      <c r="B1115" s="117">
        <v>15</v>
      </c>
      <c r="C1115" s="68" t="s">
        <v>47</v>
      </c>
      <c r="D1115" s="280" t="s">
        <v>1207</v>
      </c>
      <c r="E1115" s="112" t="s">
        <v>15</v>
      </c>
      <c r="F1115" s="123" t="s">
        <v>16</v>
      </c>
      <c r="G1115" s="163" t="s">
        <v>63</v>
      </c>
      <c r="H1115" s="317">
        <v>2018</v>
      </c>
      <c r="I1115" s="157"/>
      <c r="J1115" s="323"/>
    </row>
    <row r="1116" spans="1:10" ht="75" x14ac:dyDescent="0.25">
      <c r="A1116" s="279" t="s">
        <v>1197</v>
      </c>
      <c r="B1116" s="117">
        <v>16</v>
      </c>
      <c r="C1116" s="68" t="s">
        <v>47</v>
      </c>
      <c r="D1116" s="280" t="s">
        <v>1208</v>
      </c>
      <c r="E1116" s="112" t="s">
        <v>15</v>
      </c>
      <c r="F1116" s="123" t="s">
        <v>16</v>
      </c>
      <c r="G1116" s="163" t="s">
        <v>63</v>
      </c>
      <c r="H1116" s="317">
        <v>2018</v>
      </c>
      <c r="I1116" s="157"/>
      <c r="J1116" s="323"/>
    </row>
    <row r="1117" spans="1:10" ht="105" x14ac:dyDescent="0.25">
      <c r="A1117" s="279" t="s">
        <v>1197</v>
      </c>
      <c r="B1117" s="117">
        <v>17</v>
      </c>
      <c r="C1117" s="68" t="s">
        <v>47</v>
      </c>
      <c r="D1117" s="280" t="s">
        <v>1024</v>
      </c>
      <c r="E1117" s="112" t="s">
        <v>15</v>
      </c>
      <c r="F1117" s="123" t="s">
        <v>16</v>
      </c>
      <c r="G1117" s="163" t="s">
        <v>63</v>
      </c>
      <c r="H1117" s="317">
        <v>2018</v>
      </c>
      <c r="I1117" s="157"/>
      <c r="J1117" s="323"/>
    </row>
    <row r="1118" spans="1:10" ht="75" x14ac:dyDescent="0.25">
      <c r="A1118" s="279" t="s">
        <v>1197</v>
      </c>
      <c r="B1118" s="117">
        <v>18</v>
      </c>
      <c r="C1118" s="68" t="s">
        <v>47</v>
      </c>
      <c r="D1118" s="280" t="s">
        <v>1209</v>
      </c>
      <c r="E1118" s="112" t="s">
        <v>15</v>
      </c>
      <c r="F1118" s="123" t="s">
        <v>16</v>
      </c>
      <c r="G1118" s="163" t="s">
        <v>63</v>
      </c>
      <c r="H1118" s="317">
        <v>2018</v>
      </c>
      <c r="I1118" s="157"/>
      <c r="J1118" s="323"/>
    </row>
    <row r="1119" spans="1:10" ht="165" x14ac:dyDescent="0.25">
      <c r="A1119" s="279" t="s">
        <v>1197</v>
      </c>
      <c r="B1119" s="117">
        <v>19</v>
      </c>
      <c r="C1119" s="68" t="s">
        <v>47</v>
      </c>
      <c r="D1119" s="280" t="s">
        <v>1210</v>
      </c>
      <c r="E1119" s="112" t="s">
        <v>15</v>
      </c>
      <c r="F1119" s="123" t="s">
        <v>16</v>
      </c>
      <c r="G1119" s="163" t="s">
        <v>63</v>
      </c>
      <c r="H1119" s="317">
        <v>2018</v>
      </c>
      <c r="I1119" s="157"/>
      <c r="J1119" s="323"/>
    </row>
    <row r="1120" spans="1:10" ht="60" x14ac:dyDescent="0.25">
      <c r="A1120" s="279" t="s">
        <v>1197</v>
      </c>
      <c r="B1120" s="117">
        <v>20</v>
      </c>
      <c r="C1120" s="68" t="s">
        <v>47</v>
      </c>
      <c r="D1120" s="280" t="s">
        <v>1211</v>
      </c>
      <c r="E1120" s="112" t="s">
        <v>15</v>
      </c>
      <c r="F1120" s="122" t="s">
        <v>18</v>
      </c>
      <c r="G1120" s="163" t="s">
        <v>63</v>
      </c>
      <c r="H1120" s="317">
        <v>2018</v>
      </c>
      <c r="I1120" s="157"/>
      <c r="J1120" s="323"/>
    </row>
    <row r="1121" spans="1:10" ht="60" x14ac:dyDescent="0.25">
      <c r="A1121" s="198" t="s">
        <v>1212</v>
      </c>
      <c r="B1121" s="283">
        <v>1</v>
      </c>
      <c r="C1121" s="284" t="s">
        <v>48</v>
      </c>
      <c r="D1121" s="197" t="s">
        <v>215</v>
      </c>
      <c r="E1121" s="285" t="s">
        <v>15</v>
      </c>
      <c r="F1121" s="122" t="s">
        <v>18</v>
      </c>
      <c r="G1121" s="163" t="s">
        <v>63</v>
      </c>
      <c r="H1121" s="317">
        <v>2018</v>
      </c>
      <c r="I1121" s="157"/>
      <c r="J1121" s="323"/>
    </row>
    <row r="1122" spans="1:10" ht="60" x14ac:dyDescent="0.25">
      <c r="A1122" s="198" t="s">
        <v>1212</v>
      </c>
      <c r="B1122" s="283">
        <v>2</v>
      </c>
      <c r="C1122" s="284" t="s">
        <v>48</v>
      </c>
      <c r="D1122" s="197" t="s">
        <v>1213</v>
      </c>
      <c r="E1122" s="285" t="s">
        <v>15</v>
      </c>
      <c r="F1122" s="122" t="s">
        <v>18</v>
      </c>
      <c r="G1122" s="163" t="s">
        <v>63</v>
      </c>
      <c r="H1122" s="317">
        <v>2018</v>
      </c>
      <c r="I1122" s="157"/>
      <c r="J1122" s="323"/>
    </row>
    <row r="1123" spans="1:10" ht="30" x14ac:dyDescent="0.25">
      <c r="A1123" s="198" t="s">
        <v>1212</v>
      </c>
      <c r="B1123" s="283">
        <v>3</v>
      </c>
      <c r="C1123" s="284" t="s">
        <v>48</v>
      </c>
      <c r="D1123" s="197" t="s">
        <v>1214</v>
      </c>
      <c r="E1123" s="285" t="s">
        <v>15</v>
      </c>
      <c r="F1123" s="122" t="s">
        <v>18</v>
      </c>
      <c r="G1123" s="163" t="s">
        <v>63</v>
      </c>
      <c r="H1123" s="317">
        <v>2018</v>
      </c>
      <c r="I1123" s="157"/>
      <c r="J1123" s="323"/>
    </row>
    <row r="1124" spans="1:10" ht="45" x14ac:dyDescent="0.25">
      <c r="A1124" s="198" t="s">
        <v>1212</v>
      </c>
      <c r="B1124" s="283">
        <v>4</v>
      </c>
      <c r="C1124" s="284" t="s">
        <v>48</v>
      </c>
      <c r="D1124" s="197" t="s">
        <v>1215</v>
      </c>
      <c r="E1124" s="285" t="s">
        <v>15</v>
      </c>
      <c r="F1124" s="123" t="s">
        <v>16</v>
      </c>
      <c r="G1124" s="163" t="s">
        <v>63</v>
      </c>
      <c r="H1124" s="317">
        <v>2018</v>
      </c>
      <c r="I1124" s="157"/>
      <c r="J1124" s="323"/>
    </row>
    <row r="1125" spans="1:10" ht="120" x14ac:dyDescent="0.25">
      <c r="A1125" s="198" t="s">
        <v>1212</v>
      </c>
      <c r="B1125" s="283">
        <v>5</v>
      </c>
      <c r="C1125" s="284" t="s">
        <v>48</v>
      </c>
      <c r="D1125" s="197" t="s">
        <v>1216</v>
      </c>
      <c r="E1125" s="285" t="s">
        <v>15</v>
      </c>
      <c r="F1125" s="123" t="s">
        <v>16</v>
      </c>
      <c r="G1125" s="163" t="s">
        <v>63</v>
      </c>
      <c r="H1125" s="317">
        <v>2018</v>
      </c>
      <c r="I1125" s="157"/>
      <c r="J1125" s="323"/>
    </row>
    <row r="1126" spans="1:10" ht="105" x14ac:dyDescent="0.25">
      <c r="A1126" s="198" t="s">
        <v>1212</v>
      </c>
      <c r="B1126" s="283">
        <v>6</v>
      </c>
      <c r="C1126" s="284" t="s">
        <v>48</v>
      </c>
      <c r="D1126" s="197" t="s">
        <v>1217</v>
      </c>
      <c r="E1126" s="285" t="s">
        <v>15</v>
      </c>
      <c r="F1126" s="122" t="s">
        <v>18</v>
      </c>
      <c r="G1126" s="163" t="s">
        <v>63</v>
      </c>
      <c r="H1126" s="317">
        <v>2018</v>
      </c>
      <c r="I1126" s="157"/>
      <c r="J1126" s="323"/>
    </row>
    <row r="1127" spans="1:10" ht="75" x14ac:dyDescent="0.25">
      <c r="A1127" s="198" t="s">
        <v>1212</v>
      </c>
      <c r="B1127" s="283">
        <v>7</v>
      </c>
      <c r="C1127" s="284" t="s">
        <v>48</v>
      </c>
      <c r="D1127" s="197" t="s">
        <v>1218</v>
      </c>
      <c r="E1127" s="285" t="s">
        <v>15</v>
      </c>
      <c r="F1127" s="123" t="s">
        <v>16</v>
      </c>
      <c r="G1127" s="163" t="s">
        <v>63</v>
      </c>
      <c r="H1127" s="317">
        <v>2018</v>
      </c>
      <c r="I1127" s="157"/>
      <c r="J1127" s="323"/>
    </row>
    <row r="1128" spans="1:10" ht="90" x14ac:dyDescent="0.25">
      <c r="A1128" s="198" t="s">
        <v>1212</v>
      </c>
      <c r="B1128" s="283">
        <v>8</v>
      </c>
      <c r="C1128" s="284" t="s">
        <v>48</v>
      </c>
      <c r="D1128" s="197" t="s">
        <v>1219</v>
      </c>
      <c r="E1128" s="285" t="s">
        <v>15</v>
      </c>
      <c r="F1128" s="122" t="s">
        <v>18</v>
      </c>
      <c r="G1128" s="163" t="s">
        <v>63</v>
      </c>
      <c r="H1128" s="317">
        <v>2018</v>
      </c>
      <c r="I1128" s="157"/>
      <c r="J1128" s="323"/>
    </row>
    <row r="1129" spans="1:10" ht="60" x14ac:dyDescent="0.25">
      <c r="A1129" s="198" t="s">
        <v>1212</v>
      </c>
      <c r="B1129" s="283">
        <v>9</v>
      </c>
      <c r="C1129" s="284" t="s">
        <v>48</v>
      </c>
      <c r="D1129" s="197" t="s">
        <v>960</v>
      </c>
      <c r="E1129" s="285" t="s">
        <v>15</v>
      </c>
      <c r="F1129" s="123" t="s">
        <v>16</v>
      </c>
      <c r="G1129" s="163" t="s">
        <v>63</v>
      </c>
      <c r="H1129" s="317">
        <v>2018</v>
      </c>
      <c r="I1129" s="157"/>
      <c r="J1129" s="323"/>
    </row>
    <row r="1130" spans="1:10" ht="90" x14ac:dyDescent="0.25">
      <c r="A1130" s="198" t="s">
        <v>1212</v>
      </c>
      <c r="B1130" s="283">
        <v>10</v>
      </c>
      <c r="C1130" s="284" t="s">
        <v>48</v>
      </c>
      <c r="D1130" s="197" t="s">
        <v>915</v>
      </c>
      <c r="E1130" s="285" t="s">
        <v>15</v>
      </c>
      <c r="F1130" s="123" t="s">
        <v>16</v>
      </c>
      <c r="G1130" s="163" t="s">
        <v>63</v>
      </c>
      <c r="H1130" s="317">
        <v>2018</v>
      </c>
      <c r="I1130" s="157"/>
      <c r="J1130" s="323"/>
    </row>
    <row r="1131" spans="1:10" ht="60" x14ac:dyDescent="0.25">
      <c r="A1131" s="198" t="s">
        <v>1212</v>
      </c>
      <c r="B1131" s="283">
        <v>11</v>
      </c>
      <c r="C1131" s="284" t="s">
        <v>48</v>
      </c>
      <c r="D1131" s="197" t="s">
        <v>884</v>
      </c>
      <c r="E1131" s="285" t="s">
        <v>15</v>
      </c>
      <c r="F1131" s="123" t="s">
        <v>16</v>
      </c>
      <c r="G1131" s="163" t="s">
        <v>63</v>
      </c>
      <c r="H1131" s="317">
        <v>2018</v>
      </c>
      <c r="I1131" s="157"/>
      <c r="J1131" s="323"/>
    </row>
    <row r="1132" spans="1:10" ht="75" x14ac:dyDescent="0.25">
      <c r="A1132" s="198" t="s">
        <v>1212</v>
      </c>
      <c r="B1132" s="283">
        <v>12</v>
      </c>
      <c r="C1132" s="284" t="s">
        <v>48</v>
      </c>
      <c r="D1132" s="197" t="s">
        <v>1220</v>
      </c>
      <c r="E1132" s="285" t="s">
        <v>15</v>
      </c>
      <c r="F1132" s="122" t="s">
        <v>18</v>
      </c>
      <c r="G1132" s="163" t="s">
        <v>63</v>
      </c>
      <c r="H1132" s="317">
        <v>2018</v>
      </c>
      <c r="I1132" s="157"/>
      <c r="J1132" s="323"/>
    </row>
    <row r="1133" spans="1:10" ht="60" x14ac:dyDescent="0.25">
      <c r="A1133" s="198" t="s">
        <v>1212</v>
      </c>
      <c r="B1133" s="283">
        <v>13</v>
      </c>
      <c r="C1133" s="284" t="s">
        <v>48</v>
      </c>
      <c r="D1133" s="197" t="s">
        <v>1221</v>
      </c>
      <c r="E1133" s="285" t="s">
        <v>15</v>
      </c>
      <c r="F1133" s="123" t="s">
        <v>16</v>
      </c>
      <c r="G1133" s="163" t="s">
        <v>63</v>
      </c>
      <c r="H1133" s="317">
        <v>2018</v>
      </c>
      <c r="I1133" s="157"/>
      <c r="J1133" s="323"/>
    </row>
    <row r="1134" spans="1:10" ht="90" x14ac:dyDescent="0.25">
      <c r="A1134" s="198" t="s">
        <v>1212</v>
      </c>
      <c r="B1134" s="283">
        <v>14</v>
      </c>
      <c r="C1134" s="284" t="s">
        <v>48</v>
      </c>
      <c r="D1134" s="197" t="s">
        <v>1222</v>
      </c>
      <c r="E1134" s="285" t="s">
        <v>15</v>
      </c>
      <c r="F1134" s="123" t="s">
        <v>16</v>
      </c>
      <c r="G1134" s="163" t="s">
        <v>63</v>
      </c>
      <c r="H1134" s="317">
        <v>2018</v>
      </c>
      <c r="I1134" s="157"/>
      <c r="J1134" s="323"/>
    </row>
    <row r="1135" spans="1:10" ht="105" x14ac:dyDescent="0.25">
      <c r="A1135" s="198" t="s">
        <v>1212</v>
      </c>
      <c r="B1135" s="283">
        <v>15</v>
      </c>
      <c r="C1135" s="284" t="s">
        <v>48</v>
      </c>
      <c r="D1135" s="197" t="s">
        <v>1223</v>
      </c>
      <c r="E1135" s="285" t="s">
        <v>15</v>
      </c>
      <c r="F1135" s="122" t="s">
        <v>18</v>
      </c>
      <c r="G1135" s="163" t="s">
        <v>63</v>
      </c>
      <c r="H1135" s="317">
        <v>2018</v>
      </c>
      <c r="I1135" s="157"/>
      <c r="J1135" s="323"/>
    </row>
    <row r="1136" spans="1:10" ht="75" x14ac:dyDescent="0.25">
      <c r="A1136" s="198" t="s">
        <v>1212</v>
      </c>
      <c r="B1136" s="283">
        <v>16</v>
      </c>
      <c r="C1136" s="284" t="s">
        <v>48</v>
      </c>
      <c r="D1136" s="197" t="s">
        <v>1149</v>
      </c>
      <c r="E1136" s="285" t="s">
        <v>15</v>
      </c>
      <c r="F1136" s="122" t="s">
        <v>18</v>
      </c>
      <c r="G1136" s="163" t="s">
        <v>63</v>
      </c>
      <c r="H1136" s="317">
        <v>2018</v>
      </c>
      <c r="I1136" s="157"/>
      <c r="J1136" s="323"/>
    </row>
    <row r="1137" spans="1:10" ht="60" x14ac:dyDescent="0.25">
      <c r="A1137" s="198" t="s">
        <v>1212</v>
      </c>
      <c r="B1137" s="283">
        <v>17</v>
      </c>
      <c r="C1137" s="284" t="s">
        <v>48</v>
      </c>
      <c r="D1137" s="197" t="s">
        <v>1224</v>
      </c>
      <c r="E1137" s="285" t="s">
        <v>15</v>
      </c>
      <c r="F1137" s="123" t="s">
        <v>16</v>
      </c>
      <c r="G1137" s="163" t="s">
        <v>63</v>
      </c>
      <c r="H1137" s="317">
        <v>2018</v>
      </c>
      <c r="I1137" s="157"/>
      <c r="J1137" s="323"/>
    </row>
    <row r="1138" spans="1:10" ht="105" x14ac:dyDescent="0.25">
      <c r="A1138" s="198" t="s">
        <v>1212</v>
      </c>
      <c r="B1138" s="283">
        <v>18</v>
      </c>
      <c r="C1138" s="284" t="s">
        <v>48</v>
      </c>
      <c r="D1138" s="197" t="s">
        <v>1225</v>
      </c>
      <c r="E1138" s="285" t="s">
        <v>15</v>
      </c>
      <c r="F1138" s="122" t="s">
        <v>18</v>
      </c>
      <c r="G1138" s="163" t="s">
        <v>63</v>
      </c>
      <c r="H1138" s="317">
        <v>2018</v>
      </c>
      <c r="I1138" s="157"/>
      <c r="J1138" s="323"/>
    </row>
    <row r="1139" spans="1:10" ht="105" x14ac:dyDescent="0.25">
      <c r="A1139" s="198" t="s">
        <v>1212</v>
      </c>
      <c r="B1139" s="283">
        <v>19</v>
      </c>
      <c r="C1139" s="284" t="s">
        <v>48</v>
      </c>
      <c r="D1139" s="197" t="s">
        <v>1226</v>
      </c>
      <c r="E1139" s="285" t="s">
        <v>15</v>
      </c>
      <c r="F1139" s="123" t="s">
        <v>16</v>
      </c>
      <c r="G1139" s="163" t="s">
        <v>63</v>
      </c>
      <c r="H1139" s="317">
        <v>2018</v>
      </c>
      <c r="I1139" s="157"/>
      <c r="J1139" s="323"/>
    </row>
    <row r="1140" spans="1:10" ht="60" x14ac:dyDescent="0.25">
      <c r="A1140" s="285" t="s">
        <v>1227</v>
      </c>
      <c r="B1140" s="283">
        <v>1</v>
      </c>
      <c r="C1140" s="284" t="s">
        <v>52</v>
      </c>
      <c r="D1140" s="197" t="s">
        <v>1228</v>
      </c>
      <c r="E1140" s="285"/>
      <c r="F1140" s="124" t="s">
        <v>17</v>
      </c>
      <c r="G1140" s="163" t="s">
        <v>63</v>
      </c>
      <c r="H1140" s="317">
        <v>2018</v>
      </c>
      <c r="I1140" s="157"/>
      <c r="J1140" s="323"/>
    </row>
    <row r="1141" spans="1:10" ht="75" x14ac:dyDescent="0.25">
      <c r="A1141" s="285" t="s">
        <v>1227</v>
      </c>
      <c r="B1141" s="283">
        <v>2</v>
      </c>
      <c r="C1141" s="284" t="s">
        <v>52</v>
      </c>
      <c r="D1141" s="197" t="s">
        <v>653</v>
      </c>
      <c r="E1141" s="285" t="s">
        <v>15</v>
      </c>
      <c r="F1141" s="122" t="s">
        <v>18</v>
      </c>
      <c r="G1141" s="163" t="s">
        <v>63</v>
      </c>
      <c r="H1141" s="317">
        <v>2018</v>
      </c>
      <c r="I1141" s="157"/>
      <c r="J1141" s="323"/>
    </row>
    <row r="1142" spans="1:10" ht="60" x14ac:dyDescent="0.25">
      <c r="A1142" s="285" t="s">
        <v>1227</v>
      </c>
      <c r="B1142" s="283">
        <v>3</v>
      </c>
      <c r="C1142" s="284" t="s">
        <v>52</v>
      </c>
      <c r="D1142" s="197" t="s">
        <v>1229</v>
      </c>
      <c r="E1142" s="285" t="s">
        <v>15</v>
      </c>
      <c r="F1142" s="123" t="s">
        <v>16</v>
      </c>
      <c r="G1142" s="163" t="s">
        <v>63</v>
      </c>
      <c r="H1142" s="317">
        <v>2018</v>
      </c>
      <c r="I1142" s="157"/>
      <c r="J1142" s="323"/>
    </row>
    <row r="1143" spans="1:10" ht="75" x14ac:dyDescent="0.25">
      <c r="A1143" s="285" t="s">
        <v>1227</v>
      </c>
      <c r="B1143" s="283">
        <v>4</v>
      </c>
      <c r="C1143" s="284" t="s">
        <v>52</v>
      </c>
      <c r="D1143" s="197" t="s">
        <v>1230</v>
      </c>
      <c r="E1143" s="285" t="s">
        <v>15</v>
      </c>
      <c r="F1143" s="123" t="s">
        <v>16</v>
      </c>
      <c r="G1143" s="163" t="s">
        <v>63</v>
      </c>
      <c r="H1143" s="317">
        <v>2018</v>
      </c>
      <c r="I1143" s="157"/>
      <c r="J1143" s="323"/>
    </row>
    <row r="1144" spans="1:10" ht="60" x14ac:dyDescent="0.25">
      <c r="A1144" s="285" t="s">
        <v>1227</v>
      </c>
      <c r="B1144" s="283">
        <v>5</v>
      </c>
      <c r="C1144" s="284" t="s">
        <v>52</v>
      </c>
      <c r="D1144" s="197" t="s">
        <v>1231</v>
      </c>
      <c r="E1144" s="285" t="s">
        <v>15</v>
      </c>
      <c r="F1144" s="123" t="s">
        <v>16</v>
      </c>
      <c r="G1144" s="163" t="s">
        <v>63</v>
      </c>
      <c r="H1144" s="317">
        <v>2018</v>
      </c>
      <c r="I1144" s="157"/>
      <c r="J1144" s="323"/>
    </row>
    <row r="1145" spans="1:10" ht="75" x14ac:dyDescent="0.25">
      <c r="A1145" s="285" t="s">
        <v>1227</v>
      </c>
      <c r="B1145" s="283">
        <v>6</v>
      </c>
      <c r="C1145" s="284" t="s">
        <v>52</v>
      </c>
      <c r="D1145" s="197" t="s">
        <v>1232</v>
      </c>
      <c r="E1145" s="285" t="s">
        <v>15</v>
      </c>
      <c r="F1145" s="122" t="s">
        <v>18</v>
      </c>
      <c r="G1145" s="163" t="s">
        <v>63</v>
      </c>
      <c r="H1145" s="317">
        <v>2018</v>
      </c>
      <c r="I1145" s="157"/>
      <c r="J1145" s="323"/>
    </row>
    <row r="1146" spans="1:10" ht="135" x14ac:dyDescent="0.25">
      <c r="A1146" s="285" t="s">
        <v>1227</v>
      </c>
      <c r="B1146" s="283">
        <v>7</v>
      </c>
      <c r="C1146" s="284" t="s">
        <v>52</v>
      </c>
      <c r="D1146" s="197" t="s">
        <v>1233</v>
      </c>
      <c r="E1146" s="285" t="s">
        <v>15</v>
      </c>
      <c r="F1146" s="123" t="s">
        <v>16</v>
      </c>
      <c r="G1146" s="163" t="s">
        <v>63</v>
      </c>
      <c r="H1146" s="317">
        <v>2018</v>
      </c>
      <c r="I1146" s="157"/>
      <c r="J1146" s="323"/>
    </row>
    <row r="1147" spans="1:10" ht="90" x14ac:dyDescent="0.25">
      <c r="A1147" s="285" t="s">
        <v>1227</v>
      </c>
      <c r="B1147" s="283">
        <v>8</v>
      </c>
      <c r="C1147" s="284" t="s">
        <v>52</v>
      </c>
      <c r="D1147" s="197" t="s">
        <v>1234</v>
      </c>
      <c r="E1147" s="285" t="s">
        <v>15</v>
      </c>
      <c r="F1147" s="122" t="s">
        <v>18</v>
      </c>
      <c r="G1147" s="163" t="s">
        <v>63</v>
      </c>
      <c r="H1147" s="317">
        <v>2018</v>
      </c>
      <c r="I1147" s="157"/>
      <c r="J1147" s="323"/>
    </row>
    <row r="1148" spans="1:10" ht="60" x14ac:dyDescent="0.25">
      <c r="A1148" s="285" t="s">
        <v>1227</v>
      </c>
      <c r="B1148" s="283">
        <v>9</v>
      </c>
      <c r="C1148" s="284" t="s">
        <v>52</v>
      </c>
      <c r="D1148" s="197" t="s">
        <v>1235</v>
      </c>
      <c r="E1148" s="285" t="s">
        <v>15</v>
      </c>
      <c r="F1148" s="122" t="s">
        <v>18</v>
      </c>
      <c r="G1148" s="163" t="s">
        <v>63</v>
      </c>
      <c r="H1148" s="317">
        <v>2018</v>
      </c>
      <c r="I1148" s="157"/>
      <c r="J1148" s="323"/>
    </row>
    <row r="1149" spans="1:10" ht="75" x14ac:dyDescent="0.25">
      <c r="A1149" s="285" t="s">
        <v>1227</v>
      </c>
      <c r="B1149" s="283">
        <v>10</v>
      </c>
      <c r="C1149" s="284" t="s">
        <v>52</v>
      </c>
      <c r="D1149" s="197" t="s">
        <v>1236</v>
      </c>
      <c r="E1149" s="285" t="s">
        <v>15</v>
      </c>
      <c r="F1149" s="123" t="s">
        <v>16</v>
      </c>
      <c r="G1149" s="163" t="s">
        <v>63</v>
      </c>
      <c r="H1149" s="317">
        <v>2018</v>
      </c>
      <c r="I1149" s="157"/>
      <c r="J1149" s="323"/>
    </row>
    <row r="1150" spans="1:10" ht="60" x14ac:dyDescent="0.25">
      <c r="A1150" s="285" t="s">
        <v>1227</v>
      </c>
      <c r="B1150" s="283">
        <v>11</v>
      </c>
      <c r="C1150" s="284" t="s">
        <v>52</v>
      </c>
      <c r="D1150" s="197" t="s">
        <v>1237</v>
      </c>
      <c r="E1150" s="285" t="s">
        <v>15</v>
      </c>
      <c r="F1150" s="123" t="s">
        <v>16</v>
      </c>
      <c r="G1150" s="163" t="s">
        <v>63</v>
      </c>
      <c r="H1150" s="317">
        <v>2018</v>
      </c>
      <c r="I1150" s="157"/>
      <c r="J1150" s="323"/>
    </row>
    <row r="1151" spans="1:10" ht="60" x14ac:dyDescent="0.25">
      <c r="A1151" s="285" t="s">
        <v>1227</v>
      </c>
      <c r="B1151" s="283">
        <v>12</v>
      </c>
      <c r="C1151" s="284" t="s">
        <v>52</v>
      </c>
      <c r="D1151" s="197" t="s">
        <v>1238</v>
      </c>
      <c r="E1151" s="285" t="s">
        <v>15</v>
      </c>
      <c r="F1151" s="123" t="s">
        <v>16</v>
      </c>
      <c r="G1151" s="163" t="s">
        <v>63</v>
      </c>
      <c r="H1151" s="317">
        <v>2018</v>
      </c>
      <c r="I1151" s="157"/>
      <c r="J1151" s="323"/>
    </row>
    <row r="1152" spans="1:10" ht="60" x14ac:dyDescent="0.25">
      <c r="A1152" s="285" t="s">
        <v>1227</v>
      </c>
      <c r="B1152" s="283">
        <v>13</v>
      </c>
      <c r="C1152" s="284" t="s">
        <v>52</v>
      </c>
      <c r="D1152" s="197" t="s">
        <v>1239</v>
      </c>
      <c r="E1152" s="285" t="s">
        <v>15</v>
      </c>
      <c r="F1152" s="123" t="s">
        <v>16</v>
      </c>
      <c r="G1152" s="163" t="s">
        <v>63</v>
      </c>
      <c r="H1152" s="317">
        <v>2018</v>
      </c>
      <c r="I1152" s="157"/>
      <c r="J1152" s="323"/>
    </row>
    <row r="1153" spans="1:10" ht="45" x14ac:dyDescent="0.25">
      <c r="A1153" s="285" t="s">
        <v>1240</v>
      </c>
      <c r="B1153" s="283">
        <v>1</v>
      </c>
      <c r="C1153" s="284" t="s">
        <v>53</v>
      </c>
      <c r="D1153" s="197" t="s">
        <v>1241</v>
      </c>
      <c r="E1153" s="285" t="s">
        <v>15</v>
      </c>
      <c r="F1153" s="122" t="s">
        <v>18</v>
      </c>
      <c r="G1153" s="163" t="s">
        <v>63</v>
      </c>
      <c r="H1153" s="317">
        <v>2018</v>
      </c>
      <c r="I1153" s="157"/>
      <c r="J1153" s="323"/>
    </row>
    <row r="1154" spans="1:10" ht="60" x14ac:dyDescent="0.25">
      <c r="A1154" s="285" t="s">
        <v>1240</v>
      </c>
      <c r="B1154" s="283">
        <v>2</v>
      </c>
      <c r="C1154" s="284" t="s">
        <v>53</v>
      </c>
      <c r="D1154" s="197" t="s">
        <v>1242</v>
      </c>
      <c r="E1154" s="285" t="s">
        <v>15</v>
      </c>
      <c r="F1154" s="122" t="s">
        <v>18</v>
      </c>
      <c r="G1154" s="163" t="s">
        <v>63</v>
      </c>
      <c r="H1154" s="317">
        <v>2018</v>
      </c>
      <c r="I1154" s="157"/>
      <c r="J1154" s="323"/>
    </row>
    <row r="1155" spans="1:10" ht="105" x14ac:dyDescent="0.25">
      <c r="A1155" s="285" t="s">
        <v>1240</v>
      </c>
      <c r="B1155" s="283">
        <v>3</v>
      </c>
      <c r="C1155" s="284" t="s">
        <v>53</v>
      </c>
      <c r="D1155" s="197" t="s">
        <v>1243</v>
      </c>
      <c r="E1155" s="285" t="s">
        <v>15</v>
      </c>
      <c r="F1155" s="122" t="s">
        <v>18</v>
      </c>
      <c r="G1155" s="163" t="s">
        <v>63</v>
      </c>
      <c r="H1155" s="317">
        <v>2018</v>
      </c>
      <c r="I1155" s="157"/>
      <c r="J1155" s="323"/>
    </row>
    <row r="1156" spans="1:10" ht="60" x14ac:dyDescent="0.25">
      <c r="A1156" s="285" t="s">
        <v>1240</v>
      </c>
      <c r="B1156" s="283">
        <v>4</v>
      </c>
      <c r="C1156" s="284" t="s">
        <v>53</v>
      </c>
      <c r="D1156" s="197" t="s">
        <v>1244</v>
      </c>
      <c r="E1156" s="285" t="s">
        <v>15</v>
      </c>
      <c r="F1156" s="123" t="s">
        <v>16</v>
      </c>
      <c r="G1156" s="163" t="s">
        <v>63</v>
      </c>
      <c r="H1156" s="317">
        <v>2018</v>
      </c>
      <c r="I1156" s="157"/>
      <c r="J1156" s="323"/>
    </row>
    <row r="1157" spans="1:10" ht="60" x14ac:dyDescent="0.25">
      <c r="A1157" s="285" t="s">
        <v>1240</v>
      </c>
      <c r="B1157" s="283">
        <v>5</v>
      </c>
      <c r="C1157" s="284" t="s">
        <v>53</v>
      </c>
      <c r="D1157" s="197" t="s">
        <v>1245</v>
      </c>
      <c r="E1157" s="285" t="s">
        <v>15</v>
      </c>
      <c r="F1157" s="123" t="s">
        <v>16</v>
      </c>
      <c r="G1157" s="163" t="s">
        <v>63</v>
      </c>
      <c r="H1157" s="317">
        <v>2018</v>
      </c>
      <c r="I1157" s="157"/>
      <c r="J1157" s="323"/>
    </row>
    <row r="1158" spans="1:10" ht="60" x14ac:dyDescent="0.25">
      <c r="A1158" s="285" t="s">
        <v>1240</v>
      </c>
      <c r="B1158" s="283">
        <v>6</v>
      </c>
      <c r="C1158" s="284" t="s">
        <v>53</v>
      </c>
      <c r="D1158" s="197" t="s">
        <v>1246</v>
      </c>
      <c r="E1158" s="285" t="s">
        <v>15</v>
      </c>
      <c r="F1158" s="123" t="s">
        <v>16</v>
      </c>
      <c r="G1158" s="163" t="s">
        <v>63</v>
      </c>
      <c r="H1158" s="317">
        <v>2018</v>
      </c>
      <c r="I1158" s="157"/>
      <c r="J1158" s="323"/>
    </row>
    <row r="1159" spans="1:10" ht="90" x14ac:dyDescent="0.25">
      <c r="A1159" s="285" t="s">
        <v>1240</v>
      </c>
      <c r="B1159" s="283">
        <v>7</v>
      </c>
      <c r="C1159" s="284" t="s">
        <v>53</v>
      </c>
      <c r="D1159" s="197" t="s">
        <v>1247</v>
      </c>
      <c r="E1159" s="285" t="s">
        <v>15</v>
      </c>
      <c r="F1159" s="122" t="s">
        <v>18</v>
      </c>
      <c r="G1159" s="163" t="s">
        <v>63</v>
      </c>
      <c r="H1159" s="317">
        <v>2018</v>
      </c>
      <c r="I1159" s="157"/>
      <c r="J1159" s="323"/>
    </row>
    <row r="1160" spans="1:10" ht="75" x14ac:dyDescent="0.25">
      <c r="A1160" s="285" t="s">
        <v>1240</v>
      </c>
      <c r="B1160" s="283">
        <v>8</v>
      </c>
      <c r="C1160" s="284" t="s">
        <v>53</v>
      </c>
      <c r="D1160" s="197" t="s">
        <v>1248</v>
      </c>
      <c r="E1160" s="285" t="s">
        <v>15</v>
      </c>
      <c r="F1160" s="122" t="s">
        <v>18</v>
      </c>
      <c r="G1160" s="163" t="s">
        <v>63</v>
      </c>
      <c r="H1160" s="317">
        <v>2018</v>
      </c>
      <c r="I1160" s="157"/>
      <c r="J1160" s="323"/>
    </row>
    <row r="1161" spans="1:10" ht="90" x14ac:dyDescent="0.25">
      <c r="A1161" s="285" t="s">
        <v>1240</v>
      </c>
      <c r="B1161" s="283">
        <v>9</v>
      </c>
      <c r="C1161" s="284" t="s">
        <v>53</v>
      </c>
      <c r="D1161" s="197" t="s">
        <v>1249</v>
      </c>
      <c r="E1161" s="285" t="s">
        <v>15</v>
      </c>
      <c r="F1161" s="122" t="s">
        <v>18</v>
      </c>
      <c r="G1161" s="163" t="s">
        <v>63</v>
      </c>
      <c r="H1161" s="317">
        <v>2018</v>
      </c>
      <c r="I1161" s="157"/>
      <c r="J1161" s="323"/>
    </row>
    <row r="1162" spans="1:10" ht="60" x14ac:dyDescent="0.25">
      <c r="A1162" s="285" t="s">
        <v>1240</v>
      </c>
      <c r="B1162" s="283">
        <v>10</v>
      </c>
      <c r="C1162" s="284" t="s">
        <v>53</v>
      </c>
      <c r="D1162" s="197" t="s">
        <v>1250</v>
      </c>
      <c r="E1162" s="285" t="s">
        <v>15</v>
      </c>
      <c r="F1162" s="122" t="s">
        <v>18</v>
      </c>
      <c r="G1162" s="163" t="s">
        <v>63</v>
      </c>
      <c r="H1162" s="317">
        <v>2018</v>
      </c>
      <c r="I1162" s="157"/>
      <c r="J1162" s="323"/>
    </row>
    <row r="1163" spans="1:10" ht="105" x14ac:dyDescent="0.25">
      <c r="A1163" s="285" t="s">
        <v>1240</v>
      </c>
      <c r="B1163" s="283">
        <v>11</v>
      </c>
      <c r="C1163" s="284" t="s">
        <v>53</v>
      </c>
      <c r="D1163" s="197" t="s">
        <v>1251</v>
      </c>
      <c r="E1163" s="285" t="s">
        <v>15</v>
      </c>
      <c r="F1163" s="122" t="s">
        <v>18</v>
      </c>
      <c r="G1163" s="163" t="s">
        <v>63</v>
      </c>
      <c r="H1163" s="317">
        <v>2018</v>
      </c>
      <c r="I1163" s="157"/>
      <c r="J1163" s="323"/>
    </row>
    <row r="1164" spans="1:10" ht="60" x14ac:dyDescent="0.25">
      <c r="A1164" s="285" t="s">
        <v>1240</v>
      </c>
      <c r="B1164" s="283">
        <v>12</v>
      </c>
      <c r="C1164" s="284" t="s">
        <v>53</v>
      </c>
      <c r="D1164" s="197" t="s">
        <v>1252</v>
      </c>
      <c r="E1164" s="285" t="s">
        <v>15</v>
      </c>
      <c r="F1164" s="123" t="s">
        <v>16</v>
      </c>
      <c r="G1164" s="163" t="s">
        <v>63</v>
      </c>
      <c r="H1164" s="317">
        <v>2018</v>
      </c>
      <c r="I1164" s="157"/>
      <c r="J1164" s="323"/>
    </row>
    <row r="1165" spans="1:10" ht="105" x14ac:dyDescent="0.25">
      <c r="A1165" s="285" t="s">
        <v>1240</v>
      </c>
      <c r="B1165" s="283">
        <v>13</v>
      </c>
      <c r="C1165" s="284" t="s">
        <v>53</v>
      </c>
      <c r="D1165" s="197" t="s">
        <v>1253</v>
      </c>
      <c r="E1165" s="285" t="s">
        <v>15</v>
      </c>
      <c r="F1165" s="123" t="s">
        <v>16</v>
      </c>
      <c r="G1165" s="163" t="s">
        <v>63</v>
      </c>
      <c r="H1165" s="317">
        <v>2018</v>
      </c>
      <c r="I1165" s="157"/>
      <c r="J1165" s="323"/>
    </row>
    <row r="1166" spans="1:10" ht="135" x14ac:dyDescent="0.25">
      <c r="A1166" s="285" t="s">
        <v>1240</v>
      </c>
      <c r="B1166" s="283">
        <v>14</v>
      </c>
      <c r="C1166" s="284" t="s">
        <v>53</v>
      </c>
      <c r="D1166" s="197" t="s">
        <v>1254</v>
      </c>
      <c r="E1166" s="285" t="s">
        <v>15</v>
      </c>
      <c r="F1166" s="123" t="s">
        <v>16</v>
      </c>
      <c r="G1166" s="163" t="s">
        <v>63</v>
      </c>
      <c r="H1166" s="317">
        <v>2018</v>
      </c>
      <c r="I1166" s="157"/>
      <c r="J1166" s="323"/>
    </row>
    <row r="1167" spans="1:10" ht="60" x14ac:dyDescent="0.25">
      <c r="A1167" s="285" t="s">
        <v>1240</v>
      </c>
      <c r="B1167" s="283">
        <v>15</v>
      </c>
      <c r="C1167" s="284" t="s">
        <v>53</v>
      </c>
      <c r="D1167" s="197" t="s">
        <v>1255</v>
      </c>
      <c r="E1167" s="285" t="s">
        <v>15</v>
      </c>
      <c r="F1167" s="123" t="s">
        <v>16</v>
      </c>
      <c r="G1167" s="163" t="s">
        <v>63</v>
      </c>
      <c r="H1167" s="317">
        <v>2018</v>
      </c>
      <c r="I1167" s="157"/>
      <c r="J1167" s="323"/>
    </row>
    <row r="1168" spans="1:10" ht="45" x14ac:dyDescent="0.25">
      <c r="A1168" s="285" t="s">
        <v>1240</v>
      </c>
      <c r="B1168" s="283">
        <v>16</v>
      </c>
      <c r="C1168" s="284" t="s">
        <v>53</v>
      </c>
      <c r="D1168" s="197" t="s">
        <v>1256</v>
      </c>
      <c r="E1168" s="285" t="s">
        <v>15</v>
      </c>
      <c r="F1168" s="123" t="s">
        <v>16</v>
      </c>
      <c r="G1168" s="163" t="s">
        <v>63</v>
      </c>
      <c r="H1168" s="317">
        <v>2018</v>
      </c>
      <c r="I1168" s="157"/>
      <c r="J1168" s="323"/>
    </row>
    <row r="1169" spans="1:10" ht="60" x14ac:dyDescent="0.25">
      <c r="A1169" s="285" t="s">
        <v>1240</v>
      </c>
      <c r="B1169" s="283">
        <v>17</v>
      </c>
      <c r="C1169" s="284" t="s">
        <v>53</v>
      </c>
      <c r="D1169" s="197" t="s">
        <v>1257</v>
      </c>
      <c r="E1169" s="285" t="s">
        <v>15</v>
      </c>
      <c r="F1169" s="123" t="s">
        <v>16</v>
      </c>
      <c r="G1169" s="163" t="s">
        <v>63</v>
      </c>
      <c r="H1169" s="317">
        <v>2018</v>
      </c>
      <c r="I1169" s="157"/>
      <c r="J1169" s="323"/>
    </row>
    <row r="1170" spans="1:10" ht="45" x14ac:dyDescent="0.25">
      <c r="A1170" s="285" t="s">
        <v>1240</v>
      </c>
      <c r="B1170" s="283">
        <v>18</v>
      </c>
      <c r="C1170" s="284" t="s">
        <v>53</v>
      </c>
      <c r="D1170" s="197" t="s">
        <v>1258</v>
      </c>
      <c r="E1170" s="285" t="s">
        <v>15</v>
      </c>
      <c r="F1170" s="123" t="s">
        <v>16</v>
      </c>
      <c r="G1170" s="163" t="s">
        <v>63</v>
      </c>
      <c r="H1170" s="317">
        <v>2018</v>
      </c>
      <c r="I1170" s="157"/>
      <c r="J1170" s="323"/>
    </row>
    <row r="1171" spans="1:10" ht="105" x14ac:dyDescent="0.25">
      <c r="A1171" s="285" t="s">
        <v>1240</v>
      </c>
      <c r="B1171" s="283">
        <v>19</v>
      </c>
      <c r="C1171" s="284" t="s">
        <v>53</v>
      </c>
      <c r="D1171" s="197" t="s">
        <v>1259</v>
      </c>
      <c r="E1171" s="285" t="s">
        <v>15</v>
      </c>
      <c r="F1171" s="123" t="s">
        <v>16</v>
      </c>
      <c r="G1171" s="163" t="s">
        <v>63</v>
      </c>
      <c r="H1171" s="317">
        <v>2018</v>
      </c>
      <c r="I1171" s="157"/>
      <c r="J1171" s="323"/>
    </row>
    <row r="1172" spans="1:10" ht="75" x14ac:dyDescent="0.25">
      <c r="A1172" s="285" t="s">
        <v>1240</v>
      </c>
      <c r="B1172" s="283">
        <v>20</v>
      </c>
      <c r="C1172" s="68" t="s">
        <v>53</v>
      </c>
      <c r="D1172" s="286" t="s">
        <v>1260</v>
      </c>
      <c r="E1172" s="112" t="s">
        <v>15</v>
      </c>
      <c r="F1172" s="123" t="s">
        <v>16</v>
      </c>
      <c r="G1172" s="163" t="s">
        <v>63</v>
      </c>
      <c r="H1172" s="317">
        <v>2018</v>
      </c>
      <c r="I1172" s="157"/>
      <c r="J1172" s="323"/>
    </row>
    <row r="1173" spans="1:10" ht="90" x14ac:dyDescent="0.25">
      <c r="A1173" s="285" t="s">
        <v>1240</v>
      </c>
      <c r="B1173" s="283">
        <v>21</v>
      </c>
      <c r="C1173" s="68" t="s">
        <v>53</v>
      </c>
      <c r="D1173" s="286" t="s">
        <v>1261</v>
      </c>
      <c r="E1173" s="112" t="s">
        <v>15</v>
      </c>
      <c r="F1173" s="122" t="s">
        <v>18</v>
      </c>
      <c r="G1173" s="163" t="s">
        <v>63</v>
      </c>
      <c r="H1173" s="317">
        <v>2018</v>
      </c>
      <c r="I1173" s="157"/>
      <c r="J1173" s="323"/>
    </row>
    <row r="1174" spans="1:10" ht="75" x14ac:dyDescent="0.25">
      <c r="A1174" s="285" t="s">
        <v>1240</v>
      </c>
      <c r="B1174" s="283">
        <v>22</v>
      </c>
      <c r="C1174" s="68" t="s">
        <v>53</v>
      </c>
      <c r="D1174" s="286" t="s">
        <v>1262</v>
      </c>
      <c r="E1174" s="112" t="s">
        <v>15</v>
      </c>
      <c r="F1174" s="122" t="s">
        <v>18</v>
      </c>
      <c r="G1174" s="163" t="s">
        <v>63</v>
      </c>
      <c r="H1174" s="317">
        <v>2018</v>
      </c>
      <c r="I1174" s="157"/>
      <c r="J1174" s="323"/>
    </row>
    <row r="1175" spans="1:10" ht="75" x14ac:dyDescent="0.25">
      <c r="A1175" s="285" t="s">
        <v>1240</v>
      </c>
      <c r="B1175" s="283">
        <v>23</v>
      </c>
      <c r="C1175" s="68" t="s">
        <v>53</v>
      </c>
      <c r="D1175" s="286" t="s">
        <v>1263</v>
      </c>
      <c r="E1175" s="112" t="s">
        <v>15</v>
      </c>
      <c r="F1175" s="122" t="s">
        <v>18</v>
      </c>
      <c r="G1175" s="163" t="s">
        <v>63</v>
      </c>
      <c r="H1175" s="317">
        <v>2018</v>
      </c>
      <c r="I1175" s="157"/>
      <c r="J1175" s="323"/>
    </row>
    <row r="1176" spans="1:10" ht="60" x14ac:dyDescent="0.25">
      <c r="A1176" s="285" t="s">
        <v>1240</v>
      </c>
      <c r="B1176" s="283">
        <v>24</v>
      </c>
      <c r="C1176" s="284" t="s">
        <v>53</v>
      </c>
      <c r="D1176" s="197" t="s">
        <v>1264</v>
      </c>
      <c r="E1176" s="285" t="s">
        <v>15</v>
      </c>
      <c r="F1176" s="122" t="s">
        <v>18</v>
      </c>
      <c r="G1176" s="163" t="s">
        <v>63</v>
      </c>
      <c r="H1176" s="317">
        <v>2018</v>
      </c>
      <c r="I1176" s="157"/>
      <c r="J1176" s="323"/>
    </row>
    <row r="1177" spans="1:10" ht="105" x14ac:dyDescent="0.25">
      <c r="A1177" s="285" t="s">
        <v>1240</v>
      </c>
      <c r="B1177" s="283">
        <v>25</v>
      </c>
      <c r="C1177" s="284" t="s">
        <v>53</v>
      </c>
      <c r="D1177" s="197" t="s">
        <v>1265</v>
      </c>
      <c r="E1177" s="285" t="s">
        <v>15</v>
      </c>
      <c r="F1177" s="122" t="s">
        <v>18</v>
      </c>
      <c r="G1177" s="163" t="s">
        <v>63</v>
      </c>
      <c r="H1177" s="317">
        <v>2018</v>
      </c>
      <c r="I1177" s="157"/>
      <c r="J1177" s="323"/>
    </row>
    <row r="1178" spans="1:10" ht="195" x14ac:dyDescent="0.25">
      <c r="A1178" s="285" t="s">
        <v>1240</v>
      </c>
      <c r="B1178" s="283">
        <v>26</v>
      </c>
      <c r="C1178" s="284" t="s">
        <v>53</v>
      </c>
      <c r="D1178" s="197" t="s">
        <v>1266</v>
      </c>
      <c r="E1178" s="285" t="s">
        <v>15</v>
      </c>
      <c r="F1178" s="123" t="s">
        <v>16</v>
      </c>
      <c r="G1178" s="163" t="s">
        <v>63</v>
      </c>
      <c r="H1178" s="317">
        <v>2018</v>
      </c>
      <c r="I1178" s="157"/>
      <c r="J1178" s="323"/>
    </row>
    <row r="1179" spans="1:10" ht="105" x14ac:dyDescent="0.25">
      <c r="A1179" s="285" t="s">
        <v>1240</v>
      </c>
      <c r="B1179" s="283">
        <v>27</v>
      </c>
      <c r="C1179" s="284" t="s">
        <v>53</v>
      </c>
      <c r="D1179" s="197" t="s">
        <v>1267</v>
      </c>
      <c r="E1179" s="285" t="s">
        <v>15</v>
      </c>
      <c r="F1179" s="122" t="s">
        <v>18</v>
      </c>
      <c r="G1179" s="163" t="s">
        <v>63</v>
      </c>
      <c r="H1179" s="317">
        <v>2018</v>
      </c>
      <c r="I1179" s="157"/>
      <c r="J1179" s="323"/>
    </row>
    <row r="1180" spans="1:10" ht="75" x14ac:dyDescent="0.25">
      <c r="A1180" s="285" t="s">
        <v>1240</v>
      </c>
      <c r="B1180" s="283">
        <v>28</v>
      </c>
      <c r="C1180" s="68" t="s">
        <v>53</v>
      </c>
      <c r="D1180" s="286" t="s">
        <v>1268</v>
      </c>
      <c r="E1180" s="112" t="s">
        <v>15</v>
      </c>
      <c r="F1180" s="123" t="s">
        <v>16</v>
      </c>
      <c r="G1180" s="163" t="s">
        <v>63</v>
      </c>
      <c r="H1180" s="317">
        <v>2018</v>
      </c>
      <c r="I1180" s="157"/>
      <c r="J1180" s="323"/>
    </row>
    <row r="1181" spans="1:10" ht="105" x14ac:dyDescent="0.25">
      <c r="A1181" s="285" t="s">
        <v>1240</v>
      </c>
      <c r="B1181" s="283">
        <v>29</v>
      </c>
      <c r="C1181" s="68" t="s">
        <v>53</v>
      </c>
      <c r="D1181" s="286" t="s">
        <v>1269</v>
      </c>
      <c r="E1181" s="112" t="s">
        <v>15</v>
      </c>
      <c r="F1181" s="122" t="s">
        <v>18</v>
      </c>
      <c r="G1181" s="163" t="s">
        <v>63</v>
      </c>
      <c r="H1181" s="317">
        <v>2018</v>
      </c>
      <c r="I1181" s="157"/>
      <c r="J1181" s="323"/>
    </row>
    <row r="1182" spans="1:10" ht="75" x14ac:dyDescent="0.25">
      <c r="A1182" s="285" t="s">
        <v>1240</v>
      </c>
      <c r="B1182" s="283">
        <v>30</v>
      </c>
      <c r="C1182" s="68" t="s">
        <v>53</v>
      </c>
      <c r="D1182" s="286" t="s">
        <v>1270</v>
      </c>
      <c r="E1182" s="112" t="s">
        <v>15</v>
      </c>
      <c r="F1182" s="124" t="s">
        <v>17</v>
      </c>
      <c r="G1182" s="163" t="s">
        <v>63</v>
      </c>
      <c r="H1182" s="317">
        <v>2018</v>
      </c>
      <c r="I1182" s="157"/>
      <c r="J1182" s="323"/>
    </row>
    <row r="1183" spans="1:10" ht="135" x14ac:dyDescent="0.25">
      <c r="A1183" s="285" t="s">
        <v>1240</v>
      </c>
      <c r="B1183" s="283">
        <v>31</v>
      </c>
      <c r="C1183" s="284" t="s">
        <v>53</v>
      </c>
      <c r="D1183" s="197" t="s">
        <v>1271</v>
      </c>
      <c r="E1183" s="285" t="s">
        <v>15</v>
      </c>
      <c r="F1183" s="122" t="s">
        <v>18</v>
      </c>
      <c r="G1183" s="163" t="s">
        <v>63</v>
      </c>
      <c r="H1183" s="317">
        <v>2018</v>
      </c>
      <c r="I1183" s="157"/>
      <c r="J1183" s="323"/>
    </row>
    <row r="1184" spans="1:10" ht="105" x14ac:dyDescent="0.25">
      <c r="A1184" s="285" t="s">
        <v>1240</v>
      </c>
      <c r="B1184" s="283">
        <v>32</v>
      </c>
      <c r="C1184" s="284" t="s">
        <v>53</v>
      </c>
      <c r="D1184" s="197" t="s">
        <v>1272</v>
      </c>
      <c r="E1184" s="285" t="s">
        <v>15</v>
      </c>
      <c r="F1184" s="124" t="s">
        <v>17</v>
      </c>
      <c r="G1184" s="163" t="s">
        <v>63</v>
      </c>
      <c r="H1184" s="317">
        <v>2018</v>
      </c>
      <c r="I1184" s="157"/>
      <c r="J1184" s="323"/>
    </row>
    <row r="1185" spans="1:10" ht="75" x14ac:dyDescent="0.25">
      <c r="A1185" s="285" t="s">
        <v>1240</v>
      </c>
      <c r="B1185" s="283">
        <v>33</v>
      </c>
      <c r="C1185" s="284" t="s">
        <v>53</v>
      </c>
      <c r="D1185" s="197" t="s">
        <v>626</v>
      </c>
      <c r="E1185" s="285" t="s">
        <v>15</v>
      </c>
      <c r="F1185" s="123" t="s">
        <v>16</v>
      </c>
      <c r="G1185" s="163" t="s">
        <v>63</v>
      </c>
      <c r="H1185" s="317">
        <v>2018</v>
      </c>
      <c r="I1185" s="157"/>
      <c r="J1185" s="323"/>
    </row>
    <row r="1186" spans="1:10" ht="135" x14ac:dyDescent="0.25">
      <c r="A1186" s="285" t="s">
        <v>1240</v>
      </c>
      <c r="B1186" s="283">
        <v>34</v>
      </c>
      <c r="C1186" s="284" t="s">
        <v>53</v>
      </c>
      <c r="D1186" s="197" t="s">
        <v>1273</v>
      </c>
      <c r="E1186" s="285" t="s">
        <v>15</v>
      </c>
      <c r="F1186" s="123" t="s">
        <v>16</v>
      </c>
      <c r="G1186" s="163" t="s">
        <v>63</v>
      </c>
      <c r="H1186" s="317">
        <v>2018</v>
      </c>
      <c r="I1186" s="157"/>
      <c r="J1186" s="323"/>
    </row>
    <row r="1187" spans="1:10" ht="75" x14ac:dyDescent="0.25">
      <c r="A1187" s="285" t="s">
        <v>1240</v>
      </c>
      <c r="B1187" s="283">
        <v>35</v>
      </c>
      <c r="C1187" s="284" t="s">
        <v>53</v>
      </c>
      <c r="D1187" s="197" t="s">
        <v>629</v>
      </c>
      <c r="E1187" s="285" t="s">
        <v>15</v>
      </c>
      <c r="F1187" s="123" t="s">
        <v>16</v>
      </c>
      <c r="G1187" s="163" t="s">
        <v>63</v>
      </c>
      <c r="H1187" s="317">
        <v>2018</v>
      </c>
      <c r="I1187" s="157"/>
      <c r="J1187" s="323"/>
    </row>
    <row r="1188" spans="1:10" ht="105" x14ac:dyDescent="0.25">
      <c r="A1188" s="285" t="s">
        <v>1240</v>
      </c>
      <c r="B1188" s="283">
        <v>36</v>
      </c>
      <c r="C1188" s="284" t="s">
        <v>53</v>
      </c>
      <c r="D1188" s="197" t="s">
        <v>1274</v>
      </c>
      <c r="E1188" s="285" t="s">
        <v>15</v>
      </c>
      <c r="F1188" s="122" t="s">
        <v>18</v>
      </c>
      <c r="G1188" s="163" t="s">
        <v>63</v>
      </c>
      <c r="H1188" s="317">
        <v>2018</v>
      </c>
      <c r="I1188" s="157"/>
      <c r="J1188" s="323"/>
    </row>
    <row r="1189" spans="1:10" ht="105" x14ac:dyDescent="0.25">
      <c r="A1189" s="285" t="s">
        <v>1240</v>
      </c>
      <c r="B1189" s="283">
        <v>37</v>
      </c>
      <c r="C1189" s="284" t="s">
        <v>53</v>
      </c>
      <c r="D1189" s="197" t="s">
        <v>1275</v>
      </c>
      <c r="E1189" s="285" t="s">
        <v>15</v>
      </c>
      <c r="F1189" s="122" t="s">
        <v>18</v>
      </c>
      <c r="G1189" s="163" t="s">
        <v>63</v>
      </c>
      <c r="H1189" s="317">
        <v>2018</v>
      </c>
      <c r="I1189" s="157"/>
      <c r="J1189" s="323"/>
    </row>
    <row r="1190" spans="1:10" ht="45" x14ac:dyDescent="0.25">
      <c r="A1190" s="279" t="s">
        <v>1276</v>
      </c>
      <c r="B1190" s="117">
        <v>1</v>
      </c>
      <c r="C1190" s="68" t="s">
        <v>54</v>
      </c>
      <c r="D1190" s="286" t="s">
        <v>1277</v>
      </c>
      <c r="E1190" s="112" t="s">
        <v>15</v>
      </c>
      <c r="F1190" s="124" t="s">
        <v>17</v>
      </c>
      <c r="G1190" s="163" t="s">
        <v>63</v>
      </c>
      <c r="H1190" s="317">
        <v>2018</v>
      </c>
      <c r="I1190" s="157"/>
      <c r="J1190" s="323"/>
    </row>
    <row r="1191" spans="1:10" ht="45" x14ac:dyDescent="0.25">
      <c r="A1191" s="279" t="s">
        <v>1276</v>
      </c>
      <c r="B1191" s="117">
        <v>2</v>
      </c>
      <c r="C1191" s="68" t="s">
        <v>54</v>
      </c>
      <c r="D1191" s="286" t="s">
        <v>1278</v>
      </c>
      <c r="E1191" s="112" t="s">
        <v>15</v>
      </c>
      <c r="F1191" s="122" t="s">
        <v>18</v>
      </c>
      <c r="G1191" s="163" t="s">
        <v>63</v>
      </c>
      <c r="H1191" s="317">
        <v>2018</v>
      </c>
      <c r="I1191" s="157"/>
      <c r="J1191" s="323"/>
    </row>
    <row r="1192" spans="1:10" ht="75" x14ac:dyDescent="0.25">
      <c r="A1192" s="279" t="s">
        <v>1276</v>
      </c>
      <c r="B1192" s="117">
        <v>3</v>
      </c>
      <c r="C1192" s="68" t="s">
        <v>54</v>
      </c>
      <c r="D1192" s="286" t="s">
        <v>1279</v>
      </c>
      <c r="E1192" s="112" t="s">
        <v>15</v>
      </c>
      <c r="F1192" s="122" t="s">
        <v>18</v>
      </c>
      <c r="G1192" s="163" t="s">
        <v>63</v>
      </c>
      <c r="H1192" s="317">
        <v>2018</v>
      </c>
      <c r="I1192" s="157"/>
      <c r="J1192" s="323"/>
    </row>
    <row r="1193" spans="1:10" ht="90" x14ac:dyDescent="0.25">
      <c r="A1193" s="279" t="s">
        <v>1276</v>
      </c>
      <c r="B1193" s="117">
        <v>4</v>
      </c>
      <c r="C1193" s="68" t="s">
        <v>54</v>
      </c>
      <c r="D1193" s="286" t="s">
        <v>1280</v>
      </c>
      <c r="E1193" s="112" t="s">
        <v>15</v>
      </c>
      <c r="F1193" s="122" t="s">
        <v>18</v>
      </c>
      <c r="G1193" s="163" t="s">
        <v>63</v>
      </c>
      <c r="H1193" s="317">
        <v>2018</v>
      </c>
      <c r="I1193" s="157"/>
      <c r="J1193" s="323"/>
    </row>
    <row r="1194" spans="1:10" ht="60" x14ac:dyDescent="0.25">
      <c r="A1194" s="279" t="s">
        <v>1276</v>
      </c>
      <c r="B1194" s="117">
        <v>5</v>
      </c>
      <c r="C1194" s="68" t="s">
        <v>54</v>
      </c>
      <c r="D1194" s="286" t="s">
        <v>1281</v>
      </c>
      <c r="E1194" s="112" t="s">
        <v>15</v>
      </c>
      <c r="F1194" s="122" t="s">
        <v>18</v>
      </c>
      <c r="G1194" s="163" t="s">
        <v>63</v>
      </c>
      <c r="H1194" s="317">
        <v>2018</v>
      </c>
      <c r="I1194" s="157"/>
      <c r="J1194" s="323"/>
    </row>
    <row r="1195" spans="1:10" ht="90" x14ac:dyDescent="0.25">
      <c r="A1195" s="279" t="s">
        <v>1276</v>
      </c>
      <c r="B1195" s="117">
        <v>6</v>
      </c>
      <c r="C1195" s="68" t="s">
        <v>54</v>
      </c>
      <c r="D1195" s="286" t="s">
        <v>1282</v>
      </c>
      <c r="E1195" s="112" t="s">
        <v>15</v>
      </c>
      <c r="F1195" s="123" t="s">
        <v>16</v>
      </c>
      <c r="G1195" s="163" t="s">
        <v>63</v>
      </c>
      <c r="H1195" s="317">
        <v>2018</v>
      </c>
      <c r="I1195" s="157"/>
      <c r="J1195" s="323"/>
    </row>
    <row r="1196" spans="1:10" ht="60" x14ac:dyDescent="0.25">
      <c r="A1196" s="279" t="s">
        <v>1276</v>
      </c>
      <c r="B1196" s="117">
        <v>7</v>
      </c>
      <c r="C1196" s="68" t="s">
        <v>54</v>
      </c>
      <c r="D1196" s="286" t="s">
        <v>1283</v>
      </c>
      <c r="E1196" s="112" t="s">
        <v>15</v>
      </c>
      <c r="F1196" s="124" t="s">
        <v>17</v>
      </c>
      <c r="G1196" s="163" t="s">
        <v>63</v>
      </c>
      <c r="H1196" s="317">
        <v>2018</v>
      </c>
      <c r="I1196" s="157"/>
      <c r="J1196" s="323"/>
    </row>
    <row r="1197" spans="1:10" ht="75" x14ac:dyDescent="0.25">
      <c r="A1197" s="279" t="s">
        <v>1276</v>
      </c>
      <c r="B1197" s="117">
        <v>8</v>
      </c>
      <c r="C1197" s="68" t="s">
        <v>54</v>
      </c>
      <c r="D1197" s="286" t="s">
        <v>1284</v>
      </c>
      <c r="E1197" s="112" t="s">
        <v>15</v>
      </c>
      <c r="F1197" s="123" t="s">
        <v>16</v>
      </c>
      <c r="G1197" s="163" t="s">
        <v>63</v>
      </c>
      <c r="H1197" s="317">
        <v>2018</v>
      </c>
      <c r="I1197" s="157"/>
      <c r="J1197" s="323"/>
    </row>
    <row r="1198" spans="1:10" ht="75" x14ac:dyDescent="0.25">
      <c r="A1198" s="279" t="s">
        <v>1276</v>
      </c>
      <c r="B1198" s="117">
        <v>9</v>
      </c>
      <c r="C1198" s="68" t="s">
        <v>54</v>
      </c>
      <c r="D1198" s="286" t="s">
        <v>1285</v>
      </c>
      <c r="E1198" s="112" t="s">
        <v>15</v>
      </c>
      <c r="F1198" s="123" t="s">
        <v>16</v>
      </c>
      <c r="G1198" s="163" t="s">
        <v>63</v>
      </c>
      <c r="H1198" s="317">
        <v>2018</v>
      </c>
      <c r="I1198" s="157"/>
      <c r="J1198" s="323"/>
    </row>
    <row r="1199" spans="1:10" ht="75" x14ac:dyDescent="0.25">
      <c r="A1199" s="279" t="s">
        <v>1276</v>
      </c>
      <c r="B1199" s="117">
        <v>10</v>
      </c>
      <c r="C1199" s="68" t="s">
        <v>54</v>
      </c>
      <c r="D1199" s="286" t="s">
        <v>1286</v>
      </c>
      <c r="E1199" s="112" t="s">
        <v>15</v>
      </c>
      <c r="F1199" s="122" t="s">
        <v>18</v>
      </c>
      <c r="G1199" s="163" t="s">
        <v>63</v>
      </c>
      <c r="H1199" s="317">
        <v>2018</v>
      </c>
      <c r="I1199" s="157"/>
      <c r="J1199" s="323"/>
    </row>
    <row r="1200" spans="1:10" ht="120" x14ac:dyDescent="0.25">
      <c r="A1200" s="279" t="s">
        <v>1276</v>
      </c>
      <c r="B1200" s="117">
        <v>11</v>
      </c>
      <c r="C1200" s="68" t="s">
        <v>54</v>
      </c>
      <c r="D1200" s="286" t="s">
        <v>1287</v>
      </c>
      <c r="E1200" s="112" t="s">
        <v>15</v>
      </c>
      <c r="F1200" s="123" t="s">
        <v>16</v>
      </c>
      <c r="G1200" s="163" t="s">
        <v>63</v>
      </c>
      <c r="H1200" s="317">
        <v>2018</v>
      </c>
      <c r="I1200" s="157"/>
      <c r="J1200" s="323"/>
    </row>
    <row r="1201" spans="1:10" ht="90" x14ac:dyDescent="0.25">
      <c r="A1201" s="279" t="s">
        <v>1276</v>
      </c>
      <c r="B1201" s="117">
        <v>12</v>
      </c>
      <c r="C1201" s="68" t="s">
        <v>54</v>
      </c>
      <c r="D1201" s="286" t="s">
        <v>1288</v>
      </c>
      <c r="E1201" s="112" t="s">
        <v>15</v>
      </c>
      <c r="F1201" s="122" t="s">
        <v>18</v>
      </c>
      <c r="G1201" s="163" t="s">
        <v>63</v>
      </c>
      <c r="H1201" s="317">
        <v>2018</v>
      </c>
      <c r="I1201" s="157"/>
      <c r="J1201" s="323"/>
    </row>
    <row r="1202" spans="1:10" ht="105" x14ac:dyDescent="0.25">
      <c r="A1202" s="279" t="s">
        <v>1276</v>
      </c>
      <c r="B1202" s="117">
        <v>13</v>
      </c>
      <c r="C1202" s="68" t="s">
        <v>54</v>
      </c>
      <c r="D1202" s="286" t="s">
        <v>1289</v>
      </c>
      <c r="E1202" s="112" t="s">
        <v>15</v>
      </c>
      <c r="F1202" s="122" t="s">
        <v>18</v>
      </c>
      <c r="G1202" s="163" t="s">
        <v>63</v>
      </c>
      <c r="H1202" s="317">
        <v>2018</v>
      </c>
      <c r="I1202" s="157"/>
      <c r="J1202" s="323"/>
    </row>
    <row r="1203" spans="1:10" ht="90" x14ac:dyDescent="0.25">
      <c r="A1203" s="279" t="s">
        <v>1276</v>
      </c>
      <c r="B1203" s="117">
        <v>14</v>
      </c>
      <c r="C1203" s="68" t="s">
        <v>54</v>
      </c>
      <c r="D1203" s="286" t="s">
        <v>1290</v>
      </c>
      <c r="E1203" s="112" t="s">
        <v>15</v>
      </c>
      <c r="F1203" s="123" t="s">
        <v>16</v>
      </c>
      <c r="G1203" s="163" t="s">
        <v>63</v>
      </c>
      <c r="H1203" s="317">
        <v>2018</v>
      </c>
      <c r="I1203" s="157"/>
      <c r="J1203" s="323"/>
    </row>
    <row r="1204" spans="1:10" ht="90" x14ac:dyDescent="0.25">
      <c r="A1204" s="279" t="s">
        <v>1276</v>
      </c>
      <c r="B1204" s="117">
        <v>15</v>
      </c>
      <c r="C1204" s="68" t="s">
        <v>54</v>
      </c>
      <c r="D1204" s="286" t="s">
        <v>1291</v>
      </c>
      <c r="E1204" s="112" t="s">
        <v>15</v>
      </c>
      <c r="F1204" s="124" t="s">
        <v>17</v>
      </c>
      <c r="G1204" s="163" t="s">
        <v>63</v>
      </c>
      <c r="H1204" s="317">
        <v>2018</v>
      </c>
      <c r="I1204" s="157"/>
      <c r="J1204" s="323"/>
    </row>
    <row r="1205" spans="1:10" ht="120" x14ac:dyDescent="0.25">
      <c r="A1205" s="279" t="s">
        <v>1276</v>
      </c>
      <c r="B1205" s="117">
        <v>16</v>
      </c>
      <c r="C1205" s="68" t="s">
        <v>54</v>
      </c>
      <c r="D1205" s="286" t="s">
        <v>1292</v>
      </c>
      <c r="E1205" s="112" t="s">
        <v>15</v>
      </c>
      <c r="F1205" s="122" t="s">
        <v>18</v>
      </c>
      <c r="G1205" s="163" t="s">
        <v>63</v>
      </c>
      <c r="H1205" s="317">
        <v>2018</v>
      </c>
      <c r="I1205" s="157"/>
      <c r="J1205" s="323"/>
    </row>
    <row r="1206" spans="1:10" ht="39.6" x14ac:dyDescent="0.25">
      <c r="A1206" s="291" t="s">
        <v>95</v>
      </c>
      <c r="B1206" s="292">
        <v>1</v>
      </c>
      <c r="C1206" s="293" t="s">
        <v>41</v>
      </c>
      <c r="D1206" s="291" t="s">
        <v>1308</v>
      </c>
      <c r="E1206" s="294" t="s">
        <v>15</v>
      </c>
      <c r="F1206" s="295" t="s">
        <v>16</v>
      </c>
      <c r="G1206" s="296" t="s">
        <v>63</v>
      </c>
      <c r="H1206" s="317">
        <v>2018</v>
      </c>
      <c r="I1206" s="325"/>
      <c r="J1206" s="324"/>
    </row>
    <row r="1207" spans="1:10" ht="79.2" x14ac:dyDescent="0.25">
      <c r="A1207" s="298" t="s">
        <v>95</v>
      </c>
      <c r="B1207" s="297">
        <v>2</v>
      </c>
      <c r="C1207" s="299" t="s">
        <v>41</v>
      </c>
      <c r="D1207" s="300" t="s">
        <v>1309</v>
      </c>
      <c r="E1207" s="294" t="s">
        <v>15</v>
      </c>
      <c r="F1207" s="295" t="s">
        <v>16</v>
      </c>
      <c r="G1207" s="296" t="s">
        <v>63</v>
      </c>
      <c r="H1207" s="317">
        <v>2018</v>
      </c>
      <c r="I1207" s="325"/>
      <c r="J1207" s="324"/>
    </row>
    <row r="1208" spans="1:10" ht="39.6" x14ac:dyDescent="0.25">
      <c r="A1208" s="298" t="s">
        <v>95</v>
      </c>
      <c r="B1208" s="301">
        <v>3</v>
      </c>
      <c r="C1208" s="299" t="s">
        <v>41</v>
      </c>
      <c r="D1208" s="300" t="s">
        <v>1310</v>
      </c>
      <c r="E1208" s="294" t="s">
        <v>15</v>
      </c>
      <c r="F1208" s="295" t="s">
        <v>16</v>
      </c>
      <c r="G1208" s="296" t="s">
        <v>63</v>
      </c>
      <c r="H1208" s="317">
        <v>2018</v>
      </c>
      <c r="I1208" s="325"/>
      <c r="J1208" s="324"/>
    </row>
    <row r="1209" spans="1:10" ht="52.8" x14ac:dyDescent="0.25">
      <c r="A1209" s="298" t="s">
        <v>95</v>
      </c>
      <c r="B1209" s="297">
        <v>4</v>
      </c>
      <c r="C1209" s="299" t="s">
        <v>41</v>
      </c>
      <c r="D1209" s="300" t="s">
        <v>1311</v>
      </c>
      <c r="E1209" s="294" t="s">
        <v>15</v>
      </c>
      <c r="F1209" s="295" t="s">
        <v>16</v>
      </c>
      <c r="G1209" s="296" t="s">
        <v>63</v>
      </c>
      <c r="H1209" s="317">
        <v>2018</v>
      </c>
      <c r="I1209" s="325"/>
      <c r="J1209" s="324"/>
    </row>
    <row r="1210" spans="1:10" ht="79.2" x14ac:dyDescent="0.25">
      <c r="A1210" s="298" t="s">
        <v>95</v>
      </c>
      <c r="B1210" s="301">
        <v>5</v>
      </c>
      <c r="C1210" s="299" t="s">
        <v>41</v>
      </c>
      <c r="D1210" s="298" t="s">
        <v>869</v>
      </c>
      <c r="E1210" s="294" t="s">
        <v>15</v>
      </c>
      <c r="F1210" s="295" t="s">
        <v>16</v>
      </c>
      <c r="G1210" s="296" t="s">
        <v>63</v>
      </c>
      <c r="H1210" s="317">
        <v>2018</v>
      </c>
      <c r="I1210" s="325"/>
      <c r="J1210" s="324"/>
    </row>
    <row r="1211" spans="1:10" ht="39.6" x14ac:dyDescent="0.25">
      <c r="A1211" s="298" t="s">
        <v>95</v>
      </c>
      <c r="B1211" s="297">
        <v>6</v>
      </c>
      <c r="C1211" s="299" t="s">
        <v>41</v>
      </c>
      <c r="D1211" s="298" t="s">
        <v>870</v>
      </c>
      <c r="E1211" s="294" t="s">
        <v>15</v>
      </c>
      <c r="F1211" s="295" t="s">
        <v>17</v>
      </c>
      <c r="G1211" s="296" t="s">
        <v>63</v>
      </c>
      <c r="H1211" s="317">
        <v>2018</v>
      </c>
      <c r="I1211" s="325"/>
      <c r="J1211" s="324"/>
    </row>
    <row r="1212" spans="1:10" ht="79.2" x14ac:dyDescent="0.25">
      <c r="A1212" s="298" t="s">
        <v>95</v>
      </c>
      <c r="B1212" s="301">
        <v>7</v>
      </c>
      <c r="C1212" s="299" t="s">
        <v>41</v>
      </c>
      <c r="D1212" s="298" t="s">
        <v>1312</v>
      </c>
      <c r="E1212" s="294" t="s">
        <v>15</v>
      </c>
      <c r="F1212" s="295" t="s">
        <v>16</v>
      </c>
      <c r="G1212" s="296" t="s">
        <v>63</v>
      </c>
      <c r="H1212" s="317">
        <v>2018</v>
      </c>
      <c r="I1212" s="325"/>
      <c r="J1212" s="324"/>
    </row>
    <row r="1213" spans="1:10" ht="26.4" x14ac:dyDescent="0.25">
      <c r="A1213" s="298" t="s">
        <v>95</v>
      </c>
      <c r="B1213" s="297">
        <v>8</v>
      </c>
      <c r="C1213" s="299" t="s">
        <v>41</v>
      </c>
      <c r="D1213" s="298" t="s">
        <v>1313</v>
      </c>
      <c r="E1213" s="294" t="s">
        <v>15</v>
      </c>
      <c r="F1213" s="295" t="s">
        <v>18</v>
      </c>
      <c r="G1213" s="296" t="s">
        <v>63</v>
      </c>
      <c r="H1213" s="317">
        <v>2018</v>
      </c>
      <c r="I1213" s="325"/>
      <c r="J1213" s="324"/>
    </row>
    <row r="1214" spans="1:10" ht="66" x14ac:dyDescent="0.25">
      <c r="A1214" s="298" t="s">
        <v>95</v>
      </c>
      <c r="B1214" s="301">
        <v>9</v>
      </c>
      <c r="C1214" s="299" t="s">
        <v>41</v>
      </c>
      <c r="D1214" s="298" t="s">
        <v>1314</v>
      </c>
      <c r="E1214" s="294" t="s">
        <v>15</v>
      </c>
      <c r="F1214" s="295" t="s">
        <v>16</v>
      </c>
      <c r="G1214" s="296" t="s">
        <v>63</v>
      </c>
      <c r="H1214" s="317">
        <v>2018</v>
      </c>
      <c r="I1214" s="325"/>
      <c r="J1214" s="324"/>
    </row>
    <row r="1215" spans="1:10" ht="66" x14ac:dyDescent="0.25">
      <c r="A1215" s="298" t="s">
        <v>95</v>
      </c>
      <c r="B1215" s="297">
        <v>10</v>
      </c>
      <c r="C1215" s="299" t="s">
        <v>41</v>
      </c>
      <c r="D1215" s="298" t="s">
        <v>1315</v>
      </c>
      <c r="E1215" s="294" t="s">
        <v>15</v>
      </c>
      <c r="F1215" s="295" t="s">
        <v>16</v>
      </c>
      <c r="G1215" s="296" t="s">
        <v>63</v>
      </c>
      <c r="H1215" s="317">
        <v>2018</v>
      </c>
      <c r="I1215" s="325"/>
      <c r="J1215" s="324"/>
    </row>
    <row r="1216" spans="1:10" ht="39.6" x14ac:dyDescent="0.25">
      <c r="A1216" s="298" t="s">
        <v>95</v>
      </c>
      <c r="B1216" s="301">
        <v>11</v>
      </c>
      <c r="C1216" s="299" t="s">
        <v>41</v>
      </c>
      <c r="D1216" s="298" t="s">
        <v>1316</v>
      </c>
      <c r="E1216" s="294" t="s">
        <v>15</v>
      </c>
      <c r="F1216" s="295" t="s">
        <v>17</v>
      </c>
      <c r="G1216" s="296" t="s">
        <v>63</v>
      </c>
      <c r="H1216" s="317">
        <v>2018</v>
      </c>
      <c r="I1216" s="325"/>
      <c r="J1216" s="324"/>
    </row>
    <row r="1217" spans="1:10" ht="66" x14ac:dyDescent="0.25">
      <c r="A1217" s="298" t="s">
        <v>95</v>
      </c>
      <c r="B1217" s="297">
        <v>12</v>
      </c>
      <c r="C1217" s="299" t="s">
        <v>41</v>
      </c>
      <c r="D1217" s="298" t="s">
        <v>1317</v>
      </c>
      <c r="E1217" s="294" t="s">
        <v>15</v>
      </c>
      <c r="F1217" s="295" t="s">
        <v>16</v>
      </c>
      <c r="G1217" s="296" t="s">
        <v>63</v>
      </c>
      <c r="H1217" s="317">
        <v>2018</v>
      </c>
      <c r="I1217" s="325"/>
      <c r="J1217" s="324"/>
    </row>
    <row r="1218" spans="1:10" ht="39.6" x14ac:dyDescent="0.25">
      <c r="A1218" s="298" t="s">
        <v>95</v>
      </c>
      <c r="B1218" s="301">
        <v>13</v>
      </c>
      <c r="C1218" s="299" t="s">
        <v>41</v>
      </c>
      <c r="D1218" s="298" t="s">
        <v>1318</v>
      </c>
      <c r="E1218" s="294" t="s">
        <v>15</v>
      </c>
      <c r="F1218" s="295" t="s">
        <v>16</v>
      </c>
      <c r="G1218" s="296" t="s">
        <v>63</v>
      </c>
      <c r="H1218" s="317">
        <v>2018</v>
      </c>
      <c r="I1218" s="325"/>
      <c r="J1218" s="324"/>
    </row>
    <row r="1219" spans="1:10" ht="92.4" x14ac:dyDescent="0.25">
      <c r="A1219" s="298" t="s">
        <v>95</v>
      </c>
      <c r="B1219" s="297">
        <v>14</v>
      </c>
      <c r="C1219" s="299" t="s">
        <v>41</v>
      </c>
      <c r="D1219" s="298" t="s">
        <v>1319</v>
      </c>
      <c r="E1219" s="294" t="s">
        <v>15</v>
      </c>
      <c r="F1219" s="295" t="s">
        <v>16</v>
      </c>
      <c r="G1219" s="296" t="s">
        <v>63</v>
      </c>
      <c r="H1219" s="317">
        <v>2018</v>
      </c>
      <c r="I1219" s="325"/>
      <c r="J1219" s="324"/>
    </row>
    <row r="1220" spans="1:10" ht="66" x14ac:dyDescent="0.25">
      <c r="A1220" s="298" t="s">
        <v>95</v>
      </c>
      <c r="B1220" s="301">
        <v>15</v>
      </c>
      <c r="C1220" s="299" t="s">
        <v>41</v>
      </c>
      <c r="D1220" s="298" t="s">
        <v>1320</v>
      </c>
      <c r="E1220" s="294" t="s">
        <v>15</v>
      </c>
      <c r="F1220" s="295" t="s">
        <v>16</v>
      </c>
      <c r="G1220" s="296" t="s">
        <v>63</v>
      </c>
      <c r="H1220" s="317">
        <v>2018</v>
      </c>
      <c r="I1220" s="325"/>
      <c r="J1220" s="324"/>
    </row>
    <row r="1221" spans="1:10" ht="92.4" x14ac:dyDescent="0.25">
      <c r="A1221" s="298"/>
      <c r="B1221" s="302" t="s">
        <v>890</v>
      </c>
      <c r="C1221" s="299" t="s">
        <v>41</v>
      </c>
      <c r="D1221" s="298" t="s">
        <v>1321</v>
      </c>
      <c r="E1221" s="294" t="s">
        <v>15</v>
      </c>
      <c r="F1221" s="295" t="s">
        <v>17</v>
      </c>
      <c r="G1221" s="296" t="s">
        <v>63</v>
      </c>
      <c r="H1221" s="317">
        <v>2018</v>
      </c>
      <c r="I1221" s="325"/>
      <c r="J1221" s="324"/>
    </row>
    <row r="1222" spans="1:10" ht="52.8" x14ac:dyDescent="0.25">
      <c r="A1222" s="303" t="s">
        <v>284</v>
      </c>
      <c r="B1222" s="297">
        <v>1</v>
      </c>
      <c r="C1222" s="304" t="s">
        <v>49</v>
      </c>
      <c r="D1222" s="305" t="s">
        <v>1322</v>
      </c>
      <c r="E1222" s="306" t="s">
        <v>15</v>
      </c>
      <c r="F1222" s="295" t="s">
        <v>17</v>
      </c>
      <c r="G1222" s="307" t="s">
        <v>63</v>
      </c>
      <c r="H1222" s="317">
        <v>2018</v>
      </c>
      <c r="I1222" s="325"/>
      <c r="J1222" s="324"/>
    </row>
    <row r="1223" spans="1:10" ht="52.8" x14ac:dyDescent="0.25">
      <c r="A1223" s="303" t="s">
        <v>284</v>
      </c>
      <c r="B1223" s="297">
        <v>2</v>
      </c>
      <c r="C1223" s="299" t="s">
        <v>49</v>
      </c>
      <c r="D1223" s="308" t="s">
        <v>1323</v>
      </c>
      <c r="E1223" s="294" t="s">
        <v>15</v>
      </c>
      <c r="F1223" s="295" t="s">
        <v>18</v>
      </c>
      <c r="G1223" s="301" t="s">
        <v>63</v>
      </c>
      <c r="H1223" s="317">
        <v>2018</v>
      </c>
      <c r="I1223" s="325"/>
      <c r="J1223" s="324"/>
    </row>
    <row r="1224" spans="1:10" ht="79.2" x14ac:dyDescent="0.25">
      <c r="A1224" s="303" t="s">
        <v>284</v>
      </c>
      <c r="B1224" s="297">
        <v>3</v>
      </c>
      <c r="C1224" s="299" t="s">
        <v>49</v>
      </c>
      <c r="D1224" s="308" t="s">
        <v>900</v>
      </c>
      <c r="E1224" s="294" t="s">
        <v>15</v>
      </c>
      <c r="F1224" s="295" t="s">
        <v>16</v>
      </c>
      <c r="G1224" s="301" t="s">
        <v>63</v>
      </c>
      <c r="H1224" s="317">
        <v>2018</v>
      </c>
      <c r="I1224" s="325"/>
      <c r="J1224" s="324"/>
    </row>
    <row r="1225" spans="1:10" ht="52.8" x14ac:dyDescent="0.25">
      <c r="A1225" s="303" t="s">
        <v>284</v>
      </c>
      <c r="B1225" s="297">
        <v>4</v>
      </c>
      <c r="C1225" s="299" t="s">
        <v>49</v>
      </c>
      <c r="D1225" s="308" t="s">
        <v>1324</v>
      </c>
      <c r="E1225" s="294" t="s">
        <v>15</v>
      </c>
      <c r="F1225" s="295" t="s">
        <v>16</v>
      </c>
      <c r="G1225" s="301" t="s">
        <v>63</v>
      </c>
      <c r="H1225" s="317">
        <v>2018</v>
      </c>
      <c r="I1225" s="325"/>
      <c r="J1225" s="324"/>
    </row>
    <row r="1226" spans="1:10" ht="39.6" x14ac:dyDescent="0.25">
      <c r="A1226" s="303" t="s">
        <v>284</v>
      </c>
      <c r="B1226" s="297">
        <v>5</v>
      </c>
      <c r="C1226" s="299" t="s">
        <v>49</v>
      </c>
      <c r="D1226" s="16" t="s">
        <v>1325</v>
      </c>
      <c r="E1226" s="294" t="s">
        <v>15</v>
      </c>
      <c r="F1226" s="295" t="s">
        <v>16</v>
      </c>
      <c r="G1226" s="301" t="s">
        <v>63</v>
      </c>
      <c r="H1226" s="317">
        <v>2018</v>
      </c>
      <c r="I1226" s="325"/>
      <c r="J1226" s="324"/>
    </row>
    <row r="1227" spans="1:10" ht="52.8" x14ac:dyDescent="0.25">
      <c r="A1227" s="303" t="s">
        <v>284</v>
      </c>
      <c r="B1227" s="297">
        <v>6</v>
      </c>
      <c r="C1227" s="299" t="s">
        <v>49</v>
      </c>
      <c r="D1227" s="308" t="s">
        <v>1326</v>
      </c>
      <c r="E1227" s="294" t="s">
        <v>15</v>
      </c>
      <c r="F1227" s="295" t="s">
        <v>16</v>
      </c>
      <c r="G1227" s="301" t="s">
        <v>63</v>
      </c>
      <c r="H1227" s="317">
        <v>2018</v>
      </c>
      <c r="I1227" s="325"/>
      <c r="J1227" s="324"/>
    </row>
    <row r="1228" spans="1:10" ht="39.6" x14ac:dyDescent="0.25">
      <c r="A1228" s="303" t="s">
        <v>284</v>
      </c>
      <c r="B1228" s="301">
        <v>7</v>
      </c>
      <c r="C1228" s="299" t="s">
        <v>49</v>
      </c>
      <c r="D1228" s="308" t="s">
        <v>1327</v>
      </c>
      <c r="E1228" s="294" t="s">
        <v>15</v>
      </c>
      <c r="F1228" s="295" t="s">
        <v>16</v>
      </c>
      <c r="G1228" s="301" t="s">
        <v>63</v>
      </c>
      <c r="H1228" s="317">
        <v>2018</v>
      </c>
      <c r="I1228" s="325"/>
      <c r="J1228" s="324"/>
    </row>
    <row r="1229" spans="1:10" ht="52.8" x14ac:dyDescent="0.25">
      <c r="A1229" s="303" t="s">
        <v>284</v>
      </c>
      <c r="B1229" s="301">
        <v>8</v>
      </c>
      <c r="C1229" s="299" t="s">
        <v>49</v>
      </c>
      <c r="D1229" s="308" t="s">
        <v>1328</v>
      </c>
      <c r="E1229" s="294" t="s">
        <v>15</v>
      </c>
      <c r="F1229" s="309" t="s">
        <v>17</v>
      </c>
      <c r="G1229" s="301" t="s">
        <v>63</v>
      </c>
      <c r="H1229" s="317">
        <v>2018</v>
      </c>
      <c r="I1229" s="325"/>
      <c r="J1229" s="324"/>
    </row>
    <row r="1230" spans="1:10" ht="52.8" x14ac:dyDescent="0.25">
      <c r="A1230" s="303" t="s">
        <v>284</v>
      </c>
      <c r="B1230" s="301">
        <v>9</v>
      </c>
      <c r="C1230" s="299" t="s">
        <v>49</v>
      </c>
      <c r="D1230" s="308" t="s">
        <v>1329</v>
      </c>
      <c r="E1230" s="294" t="s">
        <v>15</v>
      </c>
      <c r="F1230" s="295" t="s">
        <v>18</v>
      </c>
      <c r="G1230" s="301" t="s">
        <v>63</v>
      </c>
      <c r="H1230" s="317">
        <v>2018</v>
      </c>
      <c r="I1230" s="325"/>
      <c r="J1230" s="324"/>
    </row>
    <row r="1231" spans="1:10" ht="66" x14ac:dyDescent="0.25">
      <c r="A1231" s="303" t="s">
        <v>284</v>
      </c>
      <c r="B1231" s="301">
        <v>10</v>
      </c>
      <c r="C1231" s="299" t="s">
        <v>49</v>
      </c>
      <c r="D1231" s="308" t="s">
        <v>1330</v>
      </c>
      <c r="E1231" s="294" t="s">
        <v>15</v>
      </c>
      <c r="F1231" s="295" t="s">
        <v>18</v>
      </c>
      <c r="G1231" s="301" t="s">
        <v>63</v>
      </c>
      <c r="H1231" s="317">
        <v>2018</v>
      </c>
      <c r="I1231" s="325"/>
      <c r="J1231" s="324"/>
    </row>
    <row r="1232" spans="1:10" ht="39.6" x14ac:dyDescent="0.25">
      <c r="A1232" s="303" t="s">
        <v>284</v>
      </c>
      <c r="B1232" s="301">
        <v>11</v>
      </c>
      <c r="C1232" s="299" t="s">
        <v>49</v>
      </c>
      <c r="D1232" s="308" t="s">
        <v>1331</v>
      </c>
      <c r="E1232" s="294" t="s">
        <v>15</v>
      </c>
      <c r="F1232" s="309" t="s">
        <v>17</v>
      </c>
      <c r="G1232" s="301" t="s">
        <v>63</v>
      </c>
      <c r="H1232" s="317">
        <v>2018</v>
      </c>
      <c r="I1232" s="325"/>
      <c r="J1232" s="324"/>
    </row>
    <row r="1233" spans="1:10" ht="66" x14ac:dyDescent="0.25">
      <c r="A1233" s="303" t="s">
        <v>284</v>
      </c>
      <c r="B1233" s="301">
        <v>12</v>
      </c>
      <c r="C1233" s="299" t="s">
        <v>49</v>
      </c>
      <c r="D1233" s="308" t="s">
        <v>1332</v>
      </c>
      <c r="E1233" s="294" t="s">
        <v>15</v>
      </c>
      <c r="F1233" s="295" t="s">
        <v>18</v>
      </c>
      <c r="G1233" s="301" t="s">
        <v>63</v>
      </c>
      <c r="H1233" s="317">
        <v>2018</v>
      </c>
      <c r="I1233" s="325"/>
      <c r="J1233" s="324"/>
    </row>
    <row r="1234" spans="1:10" ht="39.6" x14ac:dyDescent="0.25">
      <c r="A1234" s="303" t="s">
        <v>284</v>
      </c>
      <c r="B1234" s="301">
        <v>13</v>
      </c>
      <c r="C1234" s="299" t="s">
        <v>49</v>
      </c>
      <c r="D1234" s="308" t="s">
        <v>1333</v>
      </c>
      <c r="E1234" s="294" t="s">
        <v>15</v>
      </c>
      <c r="F1234" s="309" t="s">
        <v>17</v>
      </c>
      <c r="G1234" s="301" t="s">
        <v>63</v>
      </c>
      <c r="H1234" s="317">
        <v>2018</v>
      </c>
      <c r="I1234" s="325"/>
      <c r="J1234" s="324"/>
    </row>
    <row r="1235" spans="1:10" ht="52.8" x14ac:dyDescent="0.25">
      <c r="A1235" s="303" t="s">
        <v>284</v>
      </c>
      <c r="B1235" s="301">
        <v>14</v>
      </c>
      <c r="C1235" s="299" t="s">
        <v>49</v>
      </c>
      <c r="D1235" s="308" t="s">
        <v>1334</v>
      </c>
      <c r="E1235" s="294" t="s">
        <v>15</v>
      </c>
      <c r="F1235" s="295" t="s">
        <v>16</v>
      </c>
      <c r="G1235" s="301" t="s">
        <v>63</v>
      </c>
      <c r="H1235" s="317">
        <v>2018</v>
      </c>
      <c r="I1235" s="325"/>
      <c r="J1235" s="324"/>
    </row>
    <row r="1236" spans="1:10" ht="39.6" x14ac:dyDescent="0.25">
      <c r="A1236" s="303" t="s">
        <v>284</v>
      </c>
      <c r="B1236" s="301">
        <v>15</v>
      </c>
      <c r="C1236" s="299" t="s">
        <v>49</v>
      </c>
      <c r="D1236" s="308" t="s">
        <v>1335</v>
      </c>
      <c r="E1236" s="294" t="s">
        <v>15</v>
      </c>
      <c r="F1236" s="295" t="s">
        <v>16</v>
      </c>
      <c r="G1236" s="301" t="s">
        <v>63</v>
      </c>
      <c r="H1236" s="317">
        <v>2018</v>
      </c>
      <c r="I1236" s="325"/>
      <c r="J1236" s="324"/>
    </row>
    <row r="1237" spans="1:10" ht="79.2" x14ac:dyDescent="0.25">
      <c r="A1237" s="303" t="s">
        <v>284</v>
      </c>
      <c r="B1237" s="301">
        <v>16</v>
      </c>
      <c r="C1237" s="299" t="s">
        <v>49</v>
      </c>
      <c r="D1237" s="308" t="s">
        <v>1336</v>
      </c>
      <c r="E1237" s="294" t="s">
        <v>15</v>
      </c>
      <c r="F1237" s="295" t="s">
        <v>16</v>
      </c>
      <c r="G1237" s="301" t="s">
        <v>63</v>
      </c>
      <c r="H1237" s="317">
        <v>2018</v>
      </c>
      <c r="I1237" s="325"/>
      <c r="J1237" s="324"/>
    </row>
    <row r="1238" spans="1:10" ht="39.6" x14ac:dyDescent="0.25">
      <c r="A1238" s="303" t="s">
        <v>284</v>
      </c>
      <c r="B1238" s="301">
        <v>17</v>
      </c>
      <c r="C1238" s="299" t="s">
        <v>49</v>
      </c>
      <c r="D1238" s="308" t="s">
        <v>1337</v>
      </c>
      <c r="E1238" s="294" t="s">
        <v>15</v>
      </c>
      <c r="F1238" s="309" t="s">
        <v>17</v>
      </c>
      <c r="G1238" s="301" t="s">
        <v>63</v>
      </c>
      <c r="H1238" s="317">
        <v>2018</v>
      </c>
      <c r="I1238" s="325"/>
      <c r="J1238" s="324"/>
    </row>
    <row r="1239" spans="1:10" ht="52.8" x14ac:dyDescent="0.25">
      <c r="A1239" s="303" t="s">
        <v>284</v>
      </c>
      <c r="B1239" s="301">
        <v>18</v>
      </c>
      <c r="C1239" s="299" t="s">
        <v>49</v>
      </c>
      <c r="D1239" s="308" t="s">
        <v>1338</v>
      </c>
      <c r="E1239" s="294" t="s">
        <v>15</v>
      </c>
      <c r="F1239" s="309" t="s">
        <v>17</v>
      </c>
      <c r="G1239" s="301" t="s">
        <v>63</v>
      </c>
      <c r="H1239" s="317">
        <v>2018</v>
      </c>
      <c r="I1239" s="325"/>
      <c r="J1239" s="324"/>
    </row>
    <row r="1240" spans="1:10" ht="52.8" x14ac:dyDescent="0.25">
      <c r="A1240" s="303" t="s">
        <v>284</v>
      </c>
      <c r="B1240" s="301">
        <v>19</v>
      </c>
      <c r="C1240" s="299" t="s">
        <v>49</v>
      </c>
      <c r="D1240" s="308" t="s">
        <v>1339</v>
      </c>
      <c r="E1240" s="294" t="s">
        <v>15</v>
      </c>
      <c r="F1240" s="295" t="s">
        <v>16</v>
      </c>
      <c r="G1240" s="301" t="s">
        <v>63</v>
      </c>
      <c r="H1240" s="317">
        <v>2018</v>
      </c>
      <c r="I1240" s="325"/>
      <c r="J1240" s="324"/>
    </row>
    <row r="1241" spans="1:10" ht="52.8" x14ac:dyDescent="0.25">
      <c r="A1241" s="303" t="s">
        <v>284</v>
      </c>
      <c r="B1241" s="301">
        <v>20</v>
      </c>
      <c r="C1241" s="299" t="s">
        <v>49</v>
      </c>
      <c r="D1241" s="308" t="s">
        <v>1340</v>
      </c>
      <c r="E1241" s="294" t="s">
        <v>15</v>
      </c>
      <c r="F1241" s="295" t="s">
        <v>16</v>
      </c>
      <c r="G1241" s="301" t="s">
        <v>63</v>
      </c>
      <c r="H1241" s="317">
        <v>2018</v>
      </c>
      <c r="I1241" s="325"/>
      <c r="J1241" s="324"/>
    </row>
    <row r="1242" spans="1:10" ht="52.8" x14ac:dyDescent="0.25">
      <c r="A1242" s="303" t="s">
        <v>284</v>
      </c>
      <c r="B1242" s="301">
        <v>21</v>
      </c>
      <c r="C1242" s="299" t="s">
        <v>49</v>
      </c>
      <c r="D1242" s="308" t="s">
        <v>1341</v>
      </c>
      <c r="E1242" s="294" t="s">
        <v>15</v>
      </c>
      <c r="F1242" s="295" t="s">
        <v>16</v>
      </c>
      <c r="G1242" s="301" t="s">
        <v>63</v>
      </c>
      <c r="H1242" s="317">
        <v>2018</v>
      </c>
      <c r="I1242" s="325"/>
      <c r="J1242" s="324"/>
    </row>
    <row r="1243" spans="1:10" ht="39.6" x14ac:dyDescent="0.25">
      <c r="A1243" s="303" t="s">
        <v>284</v>
      </c>
      <c r="B1243" s="301">
        <v>22</v>
      </c>
      <c r="C1243" s="299" t="s">
        <v>49</v>
      </c>
      <c r="D1243" s="308" t="s">
        <v>1342</v>
      </c>
      <c r="E1243" s="294" t="s">
        <v>15</v>
      </c>
      <c r="F1243" s="295" t="s">
        <v>16</v>
      </c>
      <c r="G1243" s="301" t="s">
        <v>63</v>
      </c>
      <c r="H1243" s="317">
        <v>2018</v>
      </c>
      <c r="I1243" s="325"/>
      <c r="J1243" s="324"/>
    </row>
    <row r="1244" spans="1:10" ht="79.2" x14ac:dyDescent="0.25">
      <c r="A1244" s="303" t="s">
        <v>284</v>
      </c>
      <c r="B1244" s="301">
        <v>23</v>
      </c>
      <c r="C1244" s="299" t="s">
        <v>49</v>
      </c>
      <c r="D1244" s="308" t="s">
        <v>1343</v>
      </c>
      <c r="E1244" s="294" t="s">
        <v>15</v>
      </c>
      <c r="F1244" s="295" t="s">
        <v>16</v>
      </c>
      <c r="G1244" s="301" t="s">
        <v>63</v>
      </c>
      <c r="H1244" s="317">
        <v>2018</v>
      </c>
      <c r="I1244" s="325"/>
      <c r="J1244" s="324"/>
    </row>
    <row r="1245" spans="1:10" ht="52.8" x14ac:dyDescent="0.25">
      <c r="A1245" s="303"/>
      <c r="B1245" s="301">
        <v>24</v>
      </c>
      <c r="C1245" s="299" t="s">
        <v>49</v>
      </c>
      <c r="D1245" s="308" t="s">
        <v>1344</v>
      </c>
      <c r="E1245" s="294" t="s">
        <v>15</v>
      </c>
      <c r="F1245" s="295" t="s">
        <v>16</v>
      </c>
      <c r="G1245" s="301" t="s">
        <v>63</v>
      </c>
      <c r="H1245" s="317">
        <v>2018</v>
      </c>
      <c r="I1245" s="325"/>
      <c r="J1245" s="324"/>
    </row>
    <row r="1246" spans="1:10" ht="92.4" x14ac:dyDescent="0.25">
      <c r="A1246" s="303"/>
      <c r="B1246" s="301">
        <v>25</v>
      </c>
      <c r="C1246" s="299" t="s">
        <v>49</v>
      </c>
      <c r="D1246" s="308" t="s">
        <v>1321</v>
      </c>
      <c r="E1246" s="294" t="s">
        <v>15</v>
      </c>
      <c r="F1246" s="309" t="s">
        <v>17</v>
      </c>
      <c r="G1246" s="301" t="s">
        <v>63</v>
      </c>
      <c r="H1246" s="317">
        <v>2018</v>
      </c>
      <c r="I1246" s="325"/>
      <c r="J1246" s="324"/>
    </row>
    <row r="1247" spans="1:10" ht="26.4" x14ac:dyDescent="0.25">
      <c r="A1247" s="306" t="s">
        <v>321</v>
      </c>
      <c r="B1247" s="297" t="s">
        <v>918</v>
      </c>
      <c r="C1247" s="310" t="s">
        <v>577</v>
      </c>
      <c r="D1247" s="311" t="s">
        <v>1345</v>
      </c>
      <c r="E1247" s="294" t="s">
        <v>20</v>
      </c>
      <c r="F1247" s="309" t="s">
        <v>17</v>
      </c>
      <c r="G1247" s="296" t="s">
        <v>63</v>
      </c>
      <c r="H1247" s="317">
        <v>2018</v>
      </c>
      <c r="I1247" s="325"/>
      <c r="J1247" s="324"/>
    </row>
    <row r="1248" spans="1:10" ht="26.4" x14ac:dyDescent="0.25">
      <c r="A1248" s="306" t="s">
        <v>321</v>
      </c>
      <c r="B1248" s="297" t="s">
        <v>920</v>
      </c>
      <c r="C1248" s="312" t="s">
        <v>577</v>
      </c>
      <c r="D1248" s="311" t="s">
        <v>922</v>
      </c>
      <c r="E1248" s="294" t="s">
        <v>20</v>
      </c>
      <c r="F1248" s="295" t="s">
        <v>16</v>
      </c>
      <c r="G1248" s="296" t="s">
        <v>63</v>
      </c>
      <c r="H1248" s="317">
        <v>2018</v>
      </c>
      <c r="I1248" s="325"/>
      <c r="J1248" s="324"/>
    </row>
    <row r="1249" spans="1:10" ht="66" x14ac:dyDescent="0.25">
      <c r="A1249" s="306" t="s">
        <v>321</v>
      </c>
      <c r="B1249" s="297">
        <v>3</v>
      </c>
      <c r="C1249" s="312" t="s">
        <v>577</v>
      </c>
      <c r="D1249" s="311" t="s">
        <v>454</v>
      </c>
      <c r="E1249" s="294" t="s">
        <v>20</v>
      </c>
      <c r="F1249" s="295" t="s">
        <v>16</v>
      </c>
      <c r="G1249" s="296" t="s">
        <v>63</v>
      </c>
      <c r="H1249" s="317">
        <v>2018</v>
      </c>
      <c r="I1249" s="325"/>
      <c r="J1249" s="324"/>
    </row>
    <row r="1250" spans="1:10" ht="39.6" x14ac:dyDescent="0.25">
      <c r="A1250" s="306" t="s">
        <v>321</v>
      </c>
      <c r="B1250" s="297">
        <v>4</v>
      </c>
      <c r="C1250" s="312" t="s">
        <v>577</v>
      </c>
      <c r="D1250" s="311" t="s">
        <v>1346</v>
      </c>
      <c r="E1250" s="294" t="s">
        <v>20</v>
      </c>
      <c r="F1250" s="295" t="s">
        <v>16</v>
      </c>
      <c r="G1250" s="296" t="s">
        <v>63</v>
      </c>
      <c r="H1250" s="317">
        <v>2018</v>
      </c>
      <c r="I1250" s="325"/>
      <c r="J1250" s="324"/>
    </row>
    <row r="1251" spans="1:10" ht="52.8" x14ac:dyDescent="0.25">
      <c r="A1251" s="306" t="s">
        <v>321</v>
      </c>
      <c r="B1251" s="297">
        <v>5</v>
      </c>
      <c r="C1251" s="312" t="s">
        <v>577</v>
      </c>
      <c r="D1251" s="311" t="s">
        <v>440</v>
      </c>
      <c r="E1251" s="294" t="s">
        <v>15</v>
      </c>
      <c r="F1251" s="295" t="s">
        <v>18</v>
      </c>
      <c r="G1251" s="296" t="s">
        <v>63</v>
      </c>
      <c r="H1251" s="317">
        <v>2018</v>
      </c>
      <c r="I1251" s="325"/>
      <c r="J1251" s="324"/>
    </row>
    <row r="1252" spans="1:10" ht="39.6" x14ac:dyDescent="0.25">
      <c r="A1252" s="306" t="s">
        <v>321</v>
      </c>
      <c r="B1252" s="297">
        <v>6</v>
      </c>
      <c r="C1252" s="312" t="s">
        <v>577</v>
      </c>
      <c r="D1252" s="311" t="s">
        <v>1347</v>
      </c>
      <c r="E1252" s="294" t="s">
        <v>15</v>
      </c>
      <c r="F1252" s="295" t="s">
        <v>16</v>
      </c>
      <c r="G1252" s="296" t="s">
        <v>63</v>
      </c>
      <c r="H1252" s="317">
        <v>2018</v>
      </c>
      <c r="I1252" s="325"/>
      <c r="J1252" s="324"/>
    </row>
    <row r="1253" spans="1:10" ht="52.8" x14ac:dyDescent="0.25">
      <c r="A1253" s="306" t="s">
        <v>321</v>
      </c>
      <c r="B1253" s="297">
        <v>7</v>
      </c>
      <c r="C1253" s="312" t="s">
        <v>577</v>
      </c>
      <c r="D1253" s="311" t="s">
        <v>1348</v>
      </c>
      <c r="E1253" s="294" t="s">
        <v>15</v>
      </c>
      <c r="F1253" s="295" t="s">
        <v>16</v>
      </c>
      <c r="G1253" s="296" t="s">
        <v>63</v>
      </c>
      <c r="H1253" s="317">
        <v>2018</v>
      </c>
      <c r="I1253" s="325"/>
      <c r="J1253" s="324"/>
    </row>
    <row r="1254" spans="1:10" ht="39.6" x14ac:dyDescent="0.25">
      <c r="A1254" s="306" t="s">
        <v>321</v>
      </c>
      <c r="B1254" s="297">
        <v>8</v>
      </c>
      <c r="C1254" s="312" t="s">
        <v>577</v>
      </c>
      <c r="D1254" s="311" t="s">
        <v>1349</v>
      </c>
      <c r="E1254" s="294" t="s">
        <v>15</v>
      </c>
      <c r="F1254" s="309" t="s">
        <v>17</v>
      </c>
      <c r="G1254" s="296" t="s">
        <v>63</v>
      </c>
      <c r="H1254" s="317">
        <v>2018</v>
      </c>
      <c r="I1254" s="325"/>
      <c r="J1254" s="324"/>
    </row>
    <row r="1255" spans="1:10" ht="52.8" x14ac:dyDescent="0.25">
      <c r="A1255" s="306" t="s">
        <v>321</v>
      </c>
      <c r="B1255" s="297">
        <v>9</v>
      </c>
      <c r="C1255" s="312" t="s">
        <v>577</v>
      </c>
      <c r="D1255" s="311" t="s">
        <v>1350</v>
      </c>
      <c r="E1255" s="294" t="s">
        <v>15</v>
      </c>
      <c r="F1255" s="309" t="s">
        <v>17</v>
      </c>
      <c r="G1255" s="296" t="s">
        <v>63</v>
      </c>
      <c r="H1255" s="317">
        <v>2018</v>
      </c>
      <c r="I1255" s="325"/>
      <c r="J1255" s="324"/>
    </row>
    <row r="1256" spans="1:10" ht="52.8" x14ac:dyDescent="0.25">
      <c r="A1256" s="306" t="s">
        <v>321</v>
      </c>
      <c r="B1256" s="297">
        <v>10</v>
      </c>
      <c r="C1256" s="312" t="s">
        <v>577</v>
      </c>
      <c r="D1256" s="311" t="s">
        <v>1351</v>
      </c>
      <c r="E1256" s="294" t="s">
        <v>15</v>
      </c>
      <c r="F1256" s="309" t="s">
        <v>17</v>
      </c>
      <c r="G1256" s="296" t="s">
        <v>63</v>
      </c>
      <c r="H1256" s="317">
        <v>2018</v>
      </c>
      <c r="I1256" s="325"/>
      <c r="J1256" s="324"/>
    </row>
    <row r="1257" spans="1:10" ht="52.8" x14ac:dyDescent="0.25">
      <c r="A1257" s="306" t="s">
        <v>321</v>
      </c>
      <c r="B1257" s="297">
        <v>11</v>
      </c>
      <c r="C1257" s="312" t="s">
        <v>577</v>
      </c>
      <c r="D1257" s="311" t="s">
        <v>1352</v>
      </c>
      <c r="E1257" s="294" t="s">
        <v>15</v>
      </c>
      <c r="F1257" s="295" t="s">
        <v>16</v>
      </c>
      <c r="G1257" s="296" t="s">
        <v>63</v>
      </c>
      <c r="H1257" s="317">
        <v>2018</v>
      </c>
      <c r="I1257" s="325"/>
      <c r="J1257" s="324"/>
    </row>
    <row r="1258" spans="1:10" ht="52.8" x14ac:dyDescent="0.25">
      <c r="A1258" s="306" t="s">
        <v>321</v>
      </c>
      <c r="B1258" s="297">
        <v>12</v>
      </c>
      <c r="C1258" s="312" t="s">
        <v>577</v>
      </c>
      <c r="D1258" s="311" t="s">
        <v>76</v>
      </c>
      <c r="E1258" s="294" t="s">
        <v>15</v>
      </c>
      <c r="F1258" s="295" t="s">
        <v>16</v>
      </c>
      <c r="G1258" s="296" t="s">
        <v>63</v>
      </c>
      <c r="H1258" s="317">
        <v>2018</v>
      </c>
      <c r="I1258" s="325"/>
      <c r="J1258" s="324"/>
    </row>
    <row r="1259" spans="1:10" ht="26.4" x14ac:dyDescent="0.25">
      <c r="A1259" s="303" t="s">
        <v>342</v>
      </c>
      <c r="B1259" s="297">
        <v>13</v>
      </c>
      <c r="C1259" s="312" t="s">
        <v>577</v>
      </c>
      <c r="D1259" s="311" t="s">
        <v>1353</v>
      </c>
      <c r="E1259" s="294" t="s">
        <v>15</v>
      </c>
      <c r="F1259" s="295" t="s">
        <v>16</v>
      </c>
      <c r="G1259" s="296" t="s">
        <v>63</v>
      </c>
      <c r="H1259" s="317">
        <v>2018</v>
      </c>
      <c r="I1259" s="325"/>
      <c r="J1259" s="324"/>
    </row>
    <row r="1260" spans="1:10" ht="52.8" x14ac:dyDescent="0.25">
      <c r="A1260" s="328" t="s">
        <v>1354</v>
      </c>
      <c r="B1260" s="329">
        <v>1</v>
      </c>
      <c r="C1260" s="220" t="s">
        <v>51</v>
      </c>
      <c r="D1260" s="330" t="s">
        <v>440</v>
      </c>
      <c r="E1260" s="145" t="s">
        <v>20</v>
      </c>
      <c r="F1260" s="295" t="s">
        <v>18</v>
      </c>
      <c r="G1260" s="331" t="s">
        <v>63</v>
      </c>
      <c r="H1260" s="317">
        <v>2018</v>
      </c>
      <c r="I1260" s="157"/>
      <c r="J1260" s="344"/>
    </row>
    <row r="1261" spans="1:10" ht="30" x14ac:dyDescent="0.25">
      <c r="A1261" s="328" t="s">
        <v>1354</v>
      </c>
      <c r="B1261" s="329">
        <v>2</v>
      </c>
      <c r="C1261" s="220" t="s">
        <v>51</v>
      </c>
      <c r="D1261" s="332" t="s">
        <v>1355</v>
      </c>
      <c r="E1261" s="145" t="s">
        <v>20</v>
      </c>
      <c r="F1261" s="295" t="s">
        <v>16</v>
      </c>
      <c r="G1261" s="331" t="s">
        <v>63</v>
      </c>
      <c r="H1261" s="317">
        <v>2018</v>
      </c>
      <c r="I1261" s="157"/>
      <c r="J1261" s="344"/>
    </row>
    <row r="1262" spans="1:10" ht="79.2" x14ac:dyDescent="0.25">
      <c r="A1262" s="328" t="s">
        <v>1354</v>
      </c>
      <c r="B1262" s="329">
        <v>3</v>
      </c>
      <c r="C1262" s="220" t="s">
        <v>51</v>
      </c>
      <c r="D1262" s="332" t="s">
        <v>1356</v>
      </c>
      <c r="E1262" s="145" t="s">
        <v>20</v>
      </c>
      <c r="F1262" s="295" t="s">
        <v>16</v>
      </c>
      <c r="G1262" s="331" t="s">
        <v>63</v>
      </c>
      <c r="H1262" s="317">
        <v>2018</v>
      </c>
      <c r="I1262" s="157"/>
      <c r="J1262" s="344"/>
    </row>
    <row r="1263" spans="1:10" ht="39.6" x14ac:dyDescent="0.25">
      <c r="A1263" s="328" t="s">
        <v>1354</v>
      </c>
      <c r="B1263" s="329">
        <v>4</v>
      </c>
      <c r="C1263" s="220" t="s">
        <v>51</v>
      </c>
      <c r="D1263" s="332" t="s">
        <v>1357</v>
      </c>
      <c r="E1263" s="145" t="s">
        <v>20</v>
      </c>
      <c r="F1263" s="309" t="s">
        <v>17</v>
      </c>
      <c r="G1263" s="331" t="s">
        <v>63</v>
      </c>
      <c r="H1263" s="317">
        <v>2018</v>
      </c>
      <c r="I1263" s="157"/>
      <c r="J1263" s="344"/>
    </row>
    <row r="1264" spans="1:10" ht="30" x14ac:dyDescent="0.25">
      <c r="A1264" s="328" t="s">
        <v>1354</v>
      </c>
      <c r="B1264" s="329">
        <v>5</v>
      </c>
      <c r="C1264" s="220" t="s">
        <v>51</v>
      </c>
      <c r="D1264" s="332" t="s">
        <v>1358</v>
      </c>
      <c r="E1264" s="145" t="s">
        <v>20</v>
      </c>
      <c r="F1264" s="309" t="s">
        <v>17</v>
      </c>
      <c r="G1264" s="331" t="s">
        <v>63</v>
      </c>
      <c r="H1264" s="317">
        <v>2018</v>
      </c>
      <c r="I1264" s="157"/>
      <c r="J1264" s="344"/>
    </row>
    <row r="1265" spans="1:10" ht="66" x14ac:dyDescent="0.25">
      <c r="A1265" s="328" t="s">
        <v>1354</v>
      </c>
      <c r="B1265" s="329">
        <v>6</v>
      </c>
      <c r="C1265" s="220" t="s">
        <v>51</v>
      </c>
      <c r="D1265" s="332" t="s">
        <v>1359</v>
      </c>
      <c r="E1265" s="145" t="s">
        <v>20</v>
      </c>
      <c r="F1265" s="309" t="s">
        <v>17</v>
      </c>
      <c r="G1265" s="331" t="s">
        <v>63</v>
      </c>
      <c r="H1265" s="317">
        <v>2018</v>
      </c>
      <c r="I1265" s="157"/>
      <c r="J1265" s="344"/>
    </row>
    <row r="1266" spans="1:10" ht="52.8" x14ac:dyDescent="0.25">
      <c r="A1266" s="328" t="s">
        <v>1354</v>
      </c>
      <c r="B1266" s="329">
        <v>7</v>
      </c>
      <c r="C1266" s="220" t="s">
        <v>51</v>
      </c>
      <c r="D1266" s="332" t="s">
        <v>1360</v>
      </c>
      <c r="E1266" s="145" t="s">
        <v>20</v>
      </c>
      <c r="F1266" s="309" t="s">
        <v>17</v>
      </c>
      <c r="G1266" s="331"/>
      <c r="H1266" s="317">
        <v>2018</v>
      </c>
      <c r="I1266" s="157"/>
      <c r="J1266" s="344"/>
    </row>
    <row r="1267" spans="1:10" ht="66" x14ac:dyDescent="0.25">
      <c r="A1267" s="328" t="s">
        <v>1354</v>
      </c>
      <c r="B1267" s="329">
        <v>8</v>
      </c>
      <c r="C1267" s="220" t="s">
        <v>51</v>
      </c>
      <c r="D1267" s="332" t="s">
        <v>1361</v>
      </c>
      <c r="E1267" s="145" t="s">
        <v>20</v>
      </c>
      <c r="F1267" s="295" t="s">
        <v>16</v>
      </c>
      <c r="G1267" s="331" t="s">
        <v>63</v>
      </c>
      <c r="H1267" s="317">
        <v>2018</v>
      </c>
      <c r="I1267" s="157"/>
      <c r="J1267" s="344"/>
    </row>
    <row r="1268" spans="1:10" ht="52.8" x14ac:dyDescent="0.25">
      <c r="A1268" s="328" t="s">
        <v>1354</v>
      </c>
      <c r="B1268" s="329">
        <v>9</v>
      </c>
      <c r="C1268" s="220" t="s">
        <v>51</v>
      </c>
      <c r="D1268" s="332" t="s">
        <v>1362</v>
      </c>
      <c r="E1268" s="145" t="s">
        <v>20</v>
      </c>
      <c r="F1268" s="309" t="s">
        <v>17</v>
      </c>
      <c r="G1268" s="331" t="s">
        <v>63</v>
      </c>
      <c r="H1268" s="317">
        <v>2018</v>
      </c>
      <c r="I1268" s="157"/>
      <c r="J1268" s="344"/>
    </row>
    <row r="1269" spans="1:10" ht="52.8" x14ac:dyDescent="0.25">
      <c r="A1269" s="328" t="s">
        <v>1354</v>
      </c>
      <c r="B1269" s="329">
        <v>10</v>
      </c>
      <c r="C1269" s="220" t="s">
        <v>51</v>
      </c>
      <c r="D1269" s="332" t="s">
        <v>1363</v>
      </c>
      <c r="E1269" s="115" t="s">
        <v>15</v>
      </c>
      <c r="F1269" s="309" t="s">
        <v>17</v>
      </c>
      <c r="G1269" s="331" t="s">
        <v>63</v>
      </c>
      <c r="H1269" s="317">
        <v>2018</v>
      </c>
      <c r="I1269" s="157"/>
      <c r="J1269" s="344"/>
    </row>
    <row r="1270" spans="1:10" ht="30" x14ac:dyDescent="0.25">
      <c r="A1270" s="328" t="s">
        <v>1354</v>
      </c>
      <c r="B1270" s="329">
        <v>11</v>
      </c>
      <c r="C1270" s="220" t="s">
        <v>51</v>
      </c>
      <c r="D1270" s="332" t="s">
        <v>1364</v>
      </c>
      <c r="E1270" s="115" t="s">
        <v>15</v>
      </c>
      <c r="F1270" s="295" t="s">
        <v>16</v>
      </c>
      <c r="G1270" s="331" t="s">
        <v>63</v>
      </c>
      <c r="H1270" s="317">
        <v>2018</v>
      </c>
      <c r="I1270" s="157"/>
      <c r="J1270" s="344"/>
    </row>
    <row r="1271" spans="1:10" ht="52.8" x14ac:dyDescent="0.25">
      <c r="A1271" s="328" t="s">
        <v>1354</v>
      </c>
      <c r="B1271" s="329">
        <v>12</v>
      </c>
      <c r="C1271" s="220" t="s">
        <v>51</v>
      </c>
      <c r="D1271" s="332" t="s">
        <v>1365</v>
      </c>
      <c r="E1271" s="115" t="s">
        <v>15</v>
      </c>
      <c r="F1271" s="309" t="s">
        <v>17</v>
      </c>
      <c r="G1271" s="331" t="s">
        <v>63</v>
      </c>
      <c r="H1271" s="317">
        <v>2018</v>
      </c>
      <c r="I1271" s="157"/>
      <c r="J1271" s="344"/>
    </row>
    <row r="1272" spans="1:10" ht="52.8" x14ac:dyDescent="0.25">
      <c r="A1272" s="328" t="s">
        <v>1354</v>
      </c>
      <c r="B1272" s="329">
        <v>13</v>
      </c>
      <c r="C1272" s="220" t="s">
        <v>51</v>
      </c>
      <c r="D1272" s="332" t="s">
        <v>1366</v>
      </c>
      <c r="E1272" s="115" t="s">
        <v>15</v>
      </c>
      <c r="F1272" s="295" t="s">
        <v>16</v>
      </c>
      <c r="G1272" s="331" t="s">
        <v>63</v>
      </c>
      <c r="H1272" s="317">
        <v>2018</v>
      </c>
      <c r="I1272" s="157"/>
      <c r="J1272" s="344"/>
    </row>
    <row r="1273" spans="1:10" ht="39.6" x14ac:dyDescent="0.25">
      <c r="A1273" s="328" t="s">
        <v>1354</v>
      </c>
      <c r="B1273" s="329">
        <v>14</v>
      </c>
      <c r="C1273" s="220" t="s">
        <v>51</v>
      </c>
      <c r="D1273" s="332" t="s">
        <v>823</v>
      </c>
      <c r="E1273" s="115" t="s">
        <v>15</v>
      </c>
      <c r="F1273" s="309" t="s">
        <v>17</v>
      </c>
      <c r="G1273" s="331" t="s">
        <v>63</v>
      </c>
      <c r="H1273" s="317">
        <v>2018</v>
      </c>
      <c r="I1273" s="157"/>
      <c r="J1273" s="344"/>
    </row>
    <row r="1274" spans="1:10" ht="52.8" x14ac:dyDescent="0.25">
      <c r="A1274" s="328" t="s">
        <v>1354</v>
      </c>
      <c r="B1274" s="329">
        <v>15</v>
      </c>
      <c r="C1274" s="220" t="s">
        <v>51</v>
      </c>
      <c r="D1274" s="332" t="s">
        <v>1367</v>
      </c>
      <c r="E1274" s="115" t="s">
        <v>15</v>
      </c>
      <c r="F1274" s="295" t="s">
        <v>16</v>
      </c>
      <c r="G1274" s="331" t="s">
        <v>63</v>
      </c>
      <c r="H1274" s="317">
        <v>2018</v>
      </c>
      <c r="I1274" s="157"/>
      <c r="J1274" s="344"/>
    </row>
    <row r="1275" spans="1:10" ht="52.8" x14ac:dyDescent="0.25">
      <c r="A1275" s="328" t="s">
        <v>1354</v>
      </c>
      <c r="B1275" s="329">
        <v>16</v>
      </c>
      <c r="C1275" s="220" t="s">
        <v>51</v>
      </c>
      <c r="D1275" s="332" t="s">
        <v>1368</v>
      </c>
      <c r="E1275" s="115" t="s">
        <v>15</v>
      </c>
      <c r="F1275" s="309" t="s">
        <v>17</v>
      </c>
      <c r="G1275" s="331" t="s">
        <v>63</v>
      </c>
      <c r="H1275" s="317">
        <v>2018</v>
      </c>
      <c r="I1275" s="157"/>
      <c r="J1275" s="344"/>
    </row>
    <row r="1276" spans="1:10" ht="66" x14ac:dyDescent="0.25">
      <c r="A1276" s="328" t="s">
        <v>1369</v>
      </c>
      <c r="B1276" s="329">
        <v>17</v>
      </c>
      <c r="C1276" s="220" t="s">
        <v>51</v>
      </c>
      <c r="D1276" s="332" t="s">
        <v>1370</v>
      </c>
      <c r="E1276" s="115" t="s">
        <v>15</v>
      </c>
      <c r="F1276" s="309" t="s">
        <v>17</v>
      </c>
      <c r="G1276" s="331" t="s">
        <v>63</v>
      </c>
      <c r="H1276" s="317">
        <v>2018</v>
      </c>
      <c r="I1276" s="157"/>
      <c r="J1276" s="344"/>
    </row>
    <row r="1277" spans="1:10" ht="52.8" x14ac:dyDescent="0.25">
      <c r="A1277" s="328" t="s">
        <v>1369</v>
      </c>
      <c r="B1277" s="329">
        <v>18</v>
      </c>
      <c r="C1277" s="220" t="s">
        <v>51</v>
      </c>
      <c r="D1277" s="332" t="s">
        <v>731</v>
      </c>
      <c r="E1277" s="115" t="s">
        <v>15</v>
      </c>
      <c r="F1277" s="295" t="s">
        <v>16</v>
      </c>
      <c r="G1277" s="331" t="s">
        <v>63</v>
      </c>
      <c r="H1277" s="317">
        <v>2018</v>
      </c>
      <c r="I1277" s="157"/>
      <c r="J1277" s="344"/>
    </row>
    <row r="1278" spans="1:10" ht="39.6" x14ac:dyDescent="0.25">
      <c r="A1278" s="328" t="s">
        <v>1369</v>
      </c>
      <c r="B1278" s="329">
        <v>19</v>
      </c>
      <c r="C1278" s="220" t="s">
        <v>51</v>
      </c>
      <c r="D1278" s="332" t="s">
        <v>817</v>
      </c>
      <c r="E1278" s="115" t="s">
        <v>15</v>
      </c>
      <c r="F1278" s="295" t="s">
        <v>16</v>
      </c>
      <c r="G1278" s="331" t="s">
        <v>63</v>
      </c>
      <c r="H1278" s="317">
        <v>2018</v>
      </c>
      <c r="I1278" s="157"/>
      <c r="J1278" s="344"/>
    </row>
    <row r="1279" spans="1:10" ht="39.6" x14ac:dyDescent="0.25">
      <c r="A1279" s="328" t="s">
        <v>1369</v>
      </c>
      <c r="B1279" s="329">
        <v>20</v>
      </c>
      <c r="C1279" s="220" t="s">
        <v>51</v>
      </c>
      <c r="D1279" s="332" t="s">
        <v>818</v>
      </c>
      <c r="E1279" s="115" t="s">
        <v>15</v>
      </c>
      <c r="F1279" s="295" t="s">
        <v>16</v>
      </c>
      <c r="G1279" s="331" t="s">
        <v>63</v>
      </c>
      <c r="H1279" s="317">
        <v>2018</v>
      </c>
      <c r="I1279" s="157"/>
      <c r="J1279" s="344"/>
    </row>
    <row r="1280" spans="1:10" ht="52.8" x14ac:dyDescent="0.25">
      <c r="A1280" s="328" t="s">
        <v>1354</v>
      </c>
      <c r="B1280" s="329">
        <v>21</v>
      </c>
      <c r="C1280" s="220" t="s">
        <v>51</v>
      </c>
      <c r="D1280" s="332" t="s">
        <v>1371</v>
      </c>
      <c r="E1280" s="115" t="s">
        <v>15</v>
      </c>
      <c r="F1280" s="309" t="s">
        <v>17</v>
      </c>
      <c r="G1280" s="331" t="s">
        <v>63</v>
      </c>
      <c r="H1280" s="317">
        <v>2018</v>
      </c>
      <c r="I1280" s="157"/>
      <c r="J1280" s="344"/>
    </row>
    <row r="1281" spans="1:10" ht="39.6" x14ac:dyDescent="0.25">
      <c r="A1281" s="333" t="s">
        <v>1354</v>
      </c>
      <c r="B1281" s="334">
        <v>22</v>
      </c>
      <c r="C1281" s="220" t="s">
        <v>51</v>
      </c>
      <c r="D1281" s="335" t="s">
        <v>1372</v>
      </c>
      <c r="E1281" s="336" t="s">
        <v>15</v>
      </c>
      <c r="F1281" s="295" t="s">
        <v>16</v>
      </c>
      <c r="G1281" s="331" t="s">
        <v>63</v>
      </c>
      <c r="H1281" s="317">
        <v>2018</v>
      </c>
      <c r="I1281" s="157"/>
      <c r="J1281" s="344"/>
    </row>
    <row r="1282" spans="1:10" ht="39.6" x14ac:dyDescent="0.25">
      <c r="A1282" s="328" t="s">
        <v>1354</v>
      </c>
      <c r="B1282" s="329">
        <v>23</v>
      </c>
      <c r="C1282" s="220" t="s">
        <v>51</v>
      </c>
      <c r="D1282" s="332" t="s">
        <v>1373</v>
      </c>
      <c r="E1282" s="336" t="s">
        <v>15</v>
      </c>
      <c r="F1282" s="295" t="s">
        <v>16</v>
      </c>
      <c r="G1282" s="331" t="s">
        <v>63</v>
      </c>
      <c r="H1282" s="317">
        <v>2018</v>
      </c>
      <c r="I1282" s="157"/>
      <c r="J1282" s="344"/>
    </row>
    <row r="1283" spans="1:10" ht="79.2" x14ac:dyDescent="0.25">
      <c r="A1283" s="328" t="s">
        <v>1354</v>
      </c>
      <c r="B1283" s="329">
        <v>24</v>
      </c>
      <c r="C1283" s="220" t="s">
        <v>51</v>
      </c>
      <c r="D1283" s="332" t="s">
        <v>1374</v>
      </c>
      <c r="E1283" s="336" t="s">
        <v>15</v>
      </c>
      <c r="F1283" s="309" t="s">
        <v>17</v>
      </c>
      <c r="G1283" s="337" t="s">
        <v>63</v>
      </c>
      <c r="H1283" s="317">
        <v>2018</v>
      </c>
      <c r="I1283" s="157"/>
      <c r="J1283" s="344"/>
    </row>
    <row r="1284" spans="1:10" ht="30" x14ac:dyDescent="0.25">
      <c r="A1284" s="328" t="s">
        <v>813</v>
      </c>
      <c r="B1284" s="329">
        <v>25</v>
      </c>
      <c r="C1284" s="220" t="s">
        <v>51</v>
      </c>
      <c r="D1284" s="332" t="s">
        <v>140</v>
      </c>
      <c r="E1284" s="336" t="s">
        <v>15</v>
      </c>
      <c r="F1284" s="295" t="s">
        <v>16</v>
      </c>
      <c r="G1284" s="331" t="s">
        <v>63</v>
      </c>
      <c r="H1284" s="317">
        <v>2018</v>
      </c>
      <c r="I1284" s="157"/>
      <c r="J1284" s="344"/>
    </row>
    <row r="1285" spans="1:10" ht="105.6" x14ac:dyDescent="0.25">
      <c r="A1285" s="328" t="s">
        <v>813</v>
      </c>
      <c r="B1285" s="329">
        <v>26</v>
      </c>
      <c r="C1285" s="220" t="s">
        <v>51</v>
      </c>
      <c r="D1285" s="332" t="s">
        <v>1375</v>
      </c>
      <c r="E1285" s="336" t="s">
        <v>15</v>
      </c>
      <c r="F1285" s="309" t="s">
        <v>17</v>
      </c>
      <c r="G1285" s="331" t="s">
        <v>63</v>
      </c>
      <c r="H1285" s="317">
        <v>2018</v>
      </c>
      <c r="I1285" s="157"/>
      <c r="J1285" s="344"/>
    </row>
    <row r="1286" spans="1:10" ht="66" x14ac:dyDescent="0.25">
      <c r="A1286" s="328" t="s">
        <v>1354</v>
      </c>
      <c r="B1286" s="329">
        <v>27</v>
      </c>
      <c r="C1286" s="220" t="s">
        <v>51</v>
      </c>
      <c r="D1286" s="332" t="s">
        <v>1376</v>
      </c>
      <c r="E1286" s="336" t="s">
        <v>15</v>
      </c>
      <c r="F1286" s="309" t="s">
        <v>17</v>
      </c>
      <c r="G1286" s="331" t="s">
        <v>63</v>
      </c>
      <c r="H1286" s="317">
        <v>2018</v>
      </c>
      <c r="I1286" s="157"/>
      <c r="J1286" s="344"/>
    </row>
    <row r="1287" spans="1:10" ht="39.6" x14ac:dyDescent="0.25">
      <c r="A1287" s="328" t="s">
        <v>1354</v>
      </c>
      <c r="B1287" s="329">
        <v>28</v>
      </c>
      <c r="C1287" s="220" t="s">
        <v>51</v>
      </c>
      <c r="D1287" s="332" t="s">
        <v>1377</v>
      </c>
      <c r="E1287" s="336" t="s">
        <v>15</v>
      </c>
      <c r="F1287" s="309" t="s">
        <v>17</v>
      </c>
      <c r="G1287" s="331" t="s">
        <v>63</v>
      </c>
      <c r="H1287" s="317">
        <v>2018</v>
      </c>
      <c r="I1287" s="157"/>
      <c r="J1287" s="344"/>
    </row>
    <row r="1288" spans="1:10" ht="52.8" x14ac:dyDescent="0.25">
      <c r="A1288" s="328" t="s">
        <v>1354</v>
      </c>
      <c r="B1288" s="338">
        <v>29</v>
      </c>
      <c r="C1288" s="220" t="s">
        <v>51</v>
      </c>
      <c r="D1288" s="332" t="s">
        <v>1378</v>
      </c>
      <c r="E1288" s="115" t="s">
        <v>15</v>
      </c>
      <c r="F1288" s="295" t="s">
        <v>16</v>
      </c>
      <c r="G1288" s="331" t="s">
        <v>63</v>
      </c>
      <c r="H1288" s="317">
        <v>2018</v>
      </c>
      <c r="I1288" s="157"/>
      <c r="J1288" s="344"/>
    </row>
    <row r="1289" spans="1:10" ht="26.4" x14ac:dyDescent="0.25">
      <c r="A1289" s="334" t="s">
        <v>1379</v>
      </c>
      <c r="B1289" s="338">
        <v>1</v>
      </c>
      <c r="C1289" s="220" t="s">
        <v>56</v>
      </c>
      <c r="D1289" s="332" t="s">
        <v>1380</v>
      </c>
      <c r="E1289" s="145" t="s">
        <v>20</v>
      </c>
      <c r="F1289" s="295" t="s">
        <v>18</v>
      </c>
      <c r="G1289" s="331" t="s">
        <v>63</v>
      </c>
      <c r="H1289" s="317">
        <v>2018</v>
      </c>
      <c r="I1289" s="157"/>
      <c r="J1289" s="344"/>
    </row>
    <row r="1290" spans="1:10" ht="52.8" x14ac:dyDescent="0.25">
      <c r="A1290" s="334" t="s">
        <v>1379</v>
      </c>
      <c r="B1290" s="329">
        <v>2</v>
      </c>
      <c r="C1290" s="220" t="s">
        <v>56</v>
      </c>
      <c r="D1290" s="332" t="s">
        <v>440</v>
      </c>
      <c r="E1290" s="145" t="s">
        <v>20</v>
      </c>
      <c r="F1290" s="295" t="s">
        <v>18</v>
      </c>
      <c r="G1290" s="331" t="s">
        <v>63</v>
      </c>
      <c r="H1290" s="317">
        <v>2018</v>
      </c>
      <c r="I1290" s="157"/>
      <c r="J1290" s="344"/>
    </row>
    <row r="1291" spans="1:10" ht="39.6" x14ac:dyDescent="0.25">
      <c r="A1291" s="334" t="s">
        <v>1379</v>
      </c>
      <c r="B1291" s="329">
        <v>3</v>
      </c>
      <c r="C1291" s="220" t="s">
        <v>56</v>
      </c>
      <c r="D1291" s="332" t="s">
        <v>1381</v>
      </c>
      <c r="E1291" s="145" t="s">
        <v>20</v>
      </c>
      <c r="F1291" s="295" t="s">
        <v>16</v>
      </c>
      <c r="G1291" s="331" t="s">
        <v>63</v>
      </c>
      <c r="H1291" s="317">
        <v>2018</v>
      </c>
      <c r="I1291" s="157"/>
      <c r="J1291" s="344"/>
    </row>
    <row r="1292" spans="1:10" ht="39.6" x14ac:dyDescent="0.25">
      <c r="A1292" s="334" t="s">
        <v>1379</v>
      </c>
      <c r="B1292" s="338">
        <v>4</v>
      </c>
      <c r="C1292" s="220" t="s">
        <v>56</v>
      </c>
      <c r="D1292" s="332" t="s">
        <v>1382</v>
      </c>
      <c r="E1292" s="145" t="s">
        <v>20</v>
      </c>
      <c r="F1292" s="295" t="s">
        <v>16</v>
      </c>
      <c r="G1292" s="331" t="s">
        <v>63</v>
      </c>
      <c r="H1292" s="317">
        <v>2018</v>
      </c>
      <c r="I1292" s="157"/>
      <c r="J1292" s="344"/>
    </row>
    <row r="1293" spans="1:10" ht="39.6" x14ac:dyDescent="0.25">
      <c r="A1293" s="334" t="s">
        <v>1379</v>
      </c>
      <c r="B1293" s="329">
        <v>5</v>
      </c>
      <c r="C1293" s="220" t="s">
        <v>56</v>
      </c>
      <c r="D1293" s="332" t="s">
        <v>1383</v>
      </c>
      <c r="E1293" s="145" t="s">
        <v>20</v>
      </c>
      <c r="F1293" s="295" t="s">
        <v>16</v>
      </c>
      <c r="G1293" s="331" t="s">
        <v>63</v>
      </c>
      <c r="H1293" s="317">
        <v>2018</v>
      </c>
      <c r="I1293" s="157"/>
      <c r="J1293" s="344"/>
    </row>
    <row r="1294" spans="1:10" ht="26.4" x14ac:dyDescent="0.25">
      <c r="A1294" s="334" t="s">
        <v>1379</v>
      </c>
      <c r="B1294" s="329">
        <v>6</v>
      </c>
      <c r="C1294" s="220" t="s">
        <v>56</v>
      </c>
      <c r="D1294" s="332" t="s">
        <v>1384</v>
      </c>
      <c r="E1294" s="145" t="s">
        <v>20</v>
      </c>
      <c r="F1294" s="309" t="s">
        <v>17</v>
      </c>
      <c r="G1294" s="331" t="s">
        <v>63</v>
      </c>
      <c r="H1294" s="317">
        <v>2018</v>
      </c>
      <c r="I1294" s="157"/>
      <c r="J1294" s="344"/>
    </row>
    <row r="1295" spans="1:10" ht="39.6" x14ac:dyDescent="0.25">
      <c r="A1295" s="334" t="s">
        <v>1379</v>
      </c>
      <c r="B1295" s="338">
        <v>7</v>
      </c>
      <c r="C1295" s="220" t="s">
        <v>56</v>
      </c>
      <c r="D1295" s="332" t="s">
        <v>1385</v>
      </c>
      <c r="E1295" s="145" t="s">
        <v>20</v>
      </c>
      <c r="F1295" s="295" t="s">
        <v>16</v>
      </c>
      <c r="G1295" s="331" t="s">
        <v>63</v>
      </c>
      <c r="H1295" s="317">
        <v>2018</v>
      </c>
      <c r="I1295" s="157"/>
      <c r="J1295" s="344"/>
    </row>
    <row r="1296" spans="1:10" ht="52.8" x14ac:dyDescent="0.25">
      <c r="A1296" s="334" t="s">
        <v>1379</v>
      </c>
      <c r="B1296" s="329">
        <v>8</v>
      </c>
      <c r="C1296" s="220" t="s">
        <v>56</v>
      </c>
      <c r="D1296" s="332" t="s">
        <v>1386</v>
      </c>
      <c r="E1296" s="145" t="s">
        <v>20</v>
      </c>
      <c r="F1296" s="295" t="s">
        <v>18</v>
      </c>
      <c r="G1296" s="331" t="s">
        <v>63</v>
      </c>
      <c r="H1296" s="317">
        <v>2018</v>
      </c>
      <c r="I1296" s="157"/>
      <c r="J1296" s="344"/>
    </row>
    <row r="1297" spans="1:10" ht="79.2" x14ac:dyDescent="0.25">
      <c r="A1297" s="334" t="s">
        <v>1379</v>
      </c>
      <c r="B1297" s="329">
        <v>9</v>
      </c>
      <c r="C1297" s="220" t="s">
        <v>56</v>
      </c>
      <c r="D1297" s="332" t="s">
        <v>1387</v>
      </c>
      <c r="E1297" s="115" t="s">
        <v>15</v>
      </c>
      <c r="F1297" s="309" t="s">
        <v>17</v>
      </c>
      <c r="G1297" s="331" t="s">
        <v>63</v>
      </c>
      <c r="H1297" s="317">
        <v>2018</v>
      </c>
      <c r="I1297" s="157"/>
      <c r="J1297" s="344"/>
    </row>
    <row r="1298" spans="1:10" ht="66" x14ac:dyDescent="0.25">
      <c r="A1298" s="334" t="s">
        <v>1379</v>
      </c>
      <c r="B1298" s="338">
        <v>10</v>
      </c>
      <c r="C1298" s="220" t="s">
        <v>56</v>
      </c>
      <c r="D1298" s="339" t="s">
        <v>1388</v>
      </c>
      <c r="E1298" s="115" t="s">
        <v>15</v>
      </c>
      <c r="F1298" s="295" t="s">
        <v>16</v>
      </c>
      <c r="G1298" s="331" t="s">
        <v>63</v>
      </c>
      <c r="H1298" s="317">
        <v>2018</v>
      </c>
      <c r="I1298" s="157"/>
      <c r="J1298" s="344"/>
    </row>
    <row r="1299" spans="1:10" ht="52.8" x14ac:dyDescent="0.25">
      <c r="A1299" s="334" t="s">
        <v>1379</v>
      </c>
      <c r="B1299" s="329">
        <v>11</v>
      </c>
      <c r="C1299" s="220" t="s">
        <v>56</v>
      </c>
      <c r="D1299" s="332" t="s">
        <v>1389</v>
      </c>
      <c r="E1299" s="115" t="s">
        <v>15</v>
      </c>
      <c r="F1299" s="309" t="s">
        <v>17</v>
      </c>
      <c r="G1299" s="331" t="s">
        <v>63</v>
      </c>
      <c r="H1299" s="317">
        <v>2018</v>
      </c>
      <c r="I1299" s="157"/>
      <c r="J1299" s="344"/>
    </row>
    <row r="1300" spans="1:10" ht="52.8" x14ac:dyDescent="0.25">
      <c r="A1300" s="334" t="s">
        <v>1379</v>
      </c>
      <c r="B1300" s="329">
        <v>12</v>
      </c>
      <c r="C1300" s="220" t="s">
        <v>56</v>
      </c>
      <c r="D1300" s="332" t="s">
        <v>1390</v>
      </c>
      <c r="E1300" s="115" t="s">
        <v>15</v>
      </c>
      <c r="F1300" s="295" t="s">
        <v>16</v>
      </c>
      <c r="G1300" s="331" t="s">
        <v>63</v>
      </c>
      <c r="H1300" s="317">
        <v>2018</v>
      </c>
      <c r="I1300" s="157"/>
      <c r="J1300" s="344"/>
    </row>
    <row r="1301" spans="1:10" ht="26.4" x14ac:dyDescent="0.25">
      <c r="A1301" s="334" t="s">
        <v>1379</v>
      </c>
      <c r="B1301" s="329">
        <v>13</v>
      </c>
      <c r="C1301" s="220" t="s">
        <v>56</v>
      </c>
      <c r="D1301" s="332" t="s">
        <v>1391</v>
      </c>
      <c r="E1301" s="115" t="s">
        <v>15</v>
      </c>
      <c r="F1301" s="295" t="s">
        <v>16</v>
      </c>
      <c r="G1301" s="331" t="s">
        <v>63</v>
      </c>
      <c r="H1301" s="317">
        <v>2018</v>
      </c>
      <c r="I1301" s="157"/>
      <c r="J1301" s="344"/>
    </row>
    <row r="1302" spans="1:10" ht="26.4" x14ac:dyDescent="0.25">
      <c r="A1302" s="334" t="s">
        <v>1379</v>
      </c>
      <c r="B1302" s="329">
        <v>14</v>
      </c>
      <c r="C1302" s="220" t="s">
        <v>56</v>
      </c>
      <c r="D1302" s="332" t="s">
        <v>1392</v>
      </c>
      <c r="E1302" s="115" t="s">
        <v>15</v>
      </c>
      <c r="F1302" s="309" t="s">
        <v>17</v>
      </c>
      <c r="G1302" s="331" t="s">
        <v>63</v>
      </c>
      <c r="H1302" s="317">
        <v>2018</v>
      </c>
      <c r="I1302" s="157"/>
      <c r="J1302" s="344"/>
    </row>
    <row r="1303" spans="1:10" ht="26.4" x14ac:dyDescent="0.25">
      <c r="A1303" s="334" t="s">
        <v>1379</v>
      </c>
      <c r="B1303" s="329">
        <v>15</v>
      </c>
      <c r="C1303" s="220" t="s">
        <v>56</v>
      </c>
      <c r="D1303" s="332" t="s">
        <v>1393</v>
      </c>
      <c r="E1303" s="115" t="s">
        <v>15</v>
      </c>
      <c r="F1303" s="309" t="s">
        <v>17</v>
      </c>
      <c r="G1303" s="331" t="s">
        <v>63</v>
      </c>
      <c r="H1303" s="317">
        <v>2018</v>
      </c>
      <c r="I1303" s="157"/>
      <c r="J1303" s="344"/>
    </row>
    <row r="1304" spans="1:10" ht="66" x14ac:dyDescent="0.25">
      <c r="A1304" s="334" t="s">
        <v>1379</v>
      </c>
      <c r="B1304" s="329">
        <v>16</v>
      </c>
      <c r="C1304" s="220" t="s">
        <v>56</v>
      </c>
      <c r="D1304" s="332" t="s">
        <v>1394</v>
      </c>
      <c r="E1304" s="115" t="s">
        <v>15</v>
      </c>
      <c r="F1304" s="309" t="s">
        <v>17</v>
      </c>
      <c r="G1304" s="331" t="s">
        <v>63</v>
      </c>
      <c r="H1304" s="317">
        <v>2018</v>
      </c>
      <c r="I1304" s="157"/>
      <c r="J1304" s="344"/>
    </row>
    <row r="1305" spans="1:10" ht="52.8" x14ac:dyDescent="0.25">
      <c r="A1305" s="334" t="s">
        <v>1379</v>
      </c>
      <c r="B1305" s="329">
        <v>17</v>
      </c>
      <c r="C1305" s="220" t="s">
        <v>56</v>
      </c>
      <c r="D1305" s="332" t="s">
        <v>1395</v>
      </c>
      <c r="E1305" s="115" t="s">
        <v>15</v>
      </c>
      <c r="F1305" s="309" t="s">
        <v>17</v>
      </c>
      <c r="G1305" s="331" t="s">
        <v>63</v>
      </c>
      <c r="H1305" s="317">
        <v>2018</v>
      </c>
      <c r="I1305" s="157"/>
      <c r="J1305" s="344"/>
    </row>
    <row r="1306" spans="1:10" ht="39.6" x14ac:dyDescent="0.25">
      <c r="A1306" s="334" t="s">
        <v>1396</v>
      </c>
      <c r="B1306" s="329">
        <v>1</v>
      </c>
      <c r="C1306" s="340" t="s">
        <v>851</v>
      </c>
      <c r="D1306" s="332" t="s">
        <v>1092</v>
      </c>
      <c r="E1306" s="115" t="s">
        <v>15</v>
      </c>
      <c r="F1306" s="309" t="s">
        <v>17</v>
      </c>
      <c r="G1306" s="331" t="s">
        <v>63</v>
      </c>
      <c r="H1306" s="317">
        <v>2018</v>
      </c>
      <c r="I1306" s="157"/>
      <c r="J1306" s="344"/>
    </row>
    <row r="1307" spans="1:10" ht="26.4" x14ac:dyDescent="0.25">
      <c r="A1307" s="334" t="s">
        <v>1396</v>
      </c>
      <c r="B1307" s="329">
        <v>2</v>
      </c>
      <c r="C1307" s="340" t="s">
        <v>851</v>
      </c>
      <c r="D1307" s="332" t="s">
        <v>1397</v>
      </c>
      <c r="E1307" s="115" t="s">
        <v>15</v>
      </c>
      <c r="F1307" s="295" t="s">
        <v>18</v>
      </c>
      <c r="G1307" s="331" t="s">
        <v>63</v>
      </c>
      <c r="H1307" s="317">
        <v>2018</v>
      </c>
      <c r="I1307" s="157"/>
      <c r="J1307" s="344"/>
    </row>
    <row r="1308" spans="1:10" ht="39.6" x14ac:dyDescent="0.25">
      <c r="A1308" s="334" t="s">
        <v>1396</v>
      </c>
      <c r="B1308" s="329">
        <v>3</v>
      </c>
      <c r="C1308" s="340" t="s">
        <v>851</v>
      </c>
      <c r="D1308" s="332" t="s">
        <v>1398</v>
      </c>
      <c r="E1308" s="115" t="s">
        <v>15</v>
      </c>
      <c r="F1308" s="295" t="s">
        <v>16</v>
      </c>
      <c r="G1308" s="331" t="s">
        <v>63</v>
      </c>
      <c r="H1308" s="317">
        <v>2018</v>
      </c>
      <c r="I1308" s="157"/>
      <c r="J1308" s="344"/>
    </row>
    <row r="1309" spans="1:10" ht="92.4" x14ac:dyDescent="0.25">
      <c r="A1309" s="334" t="s">
        <v>1396</v>
      </c>
      <c r="B1309" s="329">
        <v>4</v>
      </c>
      <c r="C1309" s="340" t="s">
        <v>851</v>
      </c>
      <c r="D1309" s="332" t="s">
        <v>1399</v>
      </c>
      <c r="E1309" s="115" t="s">
        <v>15</v>
      </c>
      <c r="F1309" s="295" t="s">
        <v>16</v>
      </c>
      <c r="G1309" s="331" t="s">
        <v>63</v>
      </c>
      <c r="H1309" s="317">
        <v>2018</v>
      </c>
      <c r="I1309" s="157"/>
      <c r="J1309" s="344"/>
    </row>
    <row r="1310" spans="1:10" ht="26.4" x14ac:dyDescent="0.25">
      <c r="A1310" s="334" t="s">
        <v>1396</v>
      </c>
      <c r="B1310" s="329">
        <v>5</v>
      </c>
      <c r="C1310" s="340" t="s">
        <v>851</v>
      </c>
      <c r="D1310" s="332" t="s">
        <v>766</v>
      </c>
      <c r="E1310" s="115" t="s">
        <v>15</v>
      </c>
      <c r="F1310" s="295" t="s">
        <v>16</v>
      </c>
      <c r="G1310" s="331" t="s">
        <v>63</v>
      </c>
      <c r="H1310" s="317">
        <v>2018</v>
      </c>
      <c r="I1310" s="157"/>
      <c r="J1310" s="344"/>
    </row>
    <row r="1311" spans="1:10" ht="79.2" x14ac:dyDescent="0.25">
      <c r="A1311" s="334" t="s">
        <v>1396</v>
      </c>
      <c r="B1311" s="329">
        <v>6</v>
      </c>
      <c r="C1311" s="340" t="s">
        <v>851</v>
      </c>
      <c r="D1311" s="332" t="s">
        <v>1400</v>
      </c>
      <c r="E1311" s="115" t="s">
        <v>15</v>
      </c>
      <c r="F1311" s="295" t="s">
        <v>16</v>
      </c>
      <c r="G1311" s="331" t="s">
        <v>63</v>
      </c>
      <c r="H1311" s="317">
        <v>2018</v>
      </c>
      <c r="I1311" s="157"/>
      <c r="J1311" s="344"/>
    </row>
    <row r="1312" spans="1:10" ht="79.2" x14ac:dyDescent="0.25">
      <c r="A1312" s="334" t="s">
        <v>1396</v>
      </c>
      <c r="B1312" s="329">
        <v>7</v>
      </c>
      <c r="C1312" s="340" t="s">
        <v>851</v>
      </c>
      <c r="D1312" s="330" t="s">
        <v>856</v>
      </c>
      <c r="E1312" s="115" t="s">
        <v>15</v>
      </c>
      <c r="F1312" s="295" t="s">
        <v>16</v>
      </c>
      <c r="G1312" s="331" t="s">
        <v>63</v>
      </c>
      <c r="H1312" s="317">
        <v>2018</v>
      </c>
      <c r="I1312" s="157"/>
      <c r="J1312" s="344"/>
    </row>
    <row r="1313" spans="1:10" ht="52.8" x14ac:dyDescent="0.25">
      <c r="A1313" s="334" t="s">
        <v>1396</v>
      </c>
      <c r="B1313" s="329">
        <v>8</v>
      </c>
      <c r="C1313" s="340" t="s">
        <v>851</v>
      </c>
      <c r="D1313" s="332" t="s">
        <v>857</v>
      </c>
      <c r="E1313" s="115" t="s">
        <v>15</v>
      </c>
      <c r="F1313" s="309" t="s">
        <v>17</v>
      </c>
      <c r="G1313" s="331" t="s">
        <v>63</v>
      </c>
      <c r="H1313" s="317">
        <v>2018</v>
      </c>
      <c r="I1313" s="157"/>
      <c r="J1313" s="344"/>
    </row>
    <row r="1314" spans="1:10" ht="26.4" x14ac:dyDescent="0.25">
      <c r="A1314" s="334" t="s">
        <v>1396</v>
      </c>
      <c r="B1314" s="329">
        <v>9</v>
      </c>
      <c r="C1314" s="340" t="s">
        <v>851</v>
      </c>
      <c r="D1314" s="332" t="s">
        <v>1401</v>
      </c>
      <c r="E1314" s="115" t="s">
        <v>15</v>
      </c>
      <c r="F1314" s="295" t="s">
        <v>16</v>
      </c>
      <c r="G1314" s="331" t="s">
        <v>63</v>
      </c>
      <c r="H1314" s="317">
        <v>2018</v>
      </c>
      <c r="I1314" s="157"/>
      <c r="J1314" s="344"/>
    </row>
    <row r="1315" spans="1:10" ht="92.4" x14ac:dyDescent="0.25">
      <c r="A1315" s="334" t="s">
        <v>1396</v>
      </c>
      <c r="B1315" s="329">
        <v>10</v>
      </c>
      <c r="C1315" s="340" t="s">
        <v>851</v>
      </c>
      <c r="D1315" s="332" t="s">
        <v>1402</v>
      </c>
      <c r="E1315" s="115" t="s">
        <v>15</v>
      </c>
      <c r="F1315" s="295" t="s">
        <v>16</v>
      </c>
      <c r="G1315" s="331" t="s">
        <v>63</v>
      </c>
      <c r="H1315" s="317">
        <v>2018</v>
      </c>
      <c r="I1315" s="157"/>
      <c r="J1315" s="344"/>
    </row>
    <row r="1316" spans="1:10" ht="39.6" x14ac:dyDescent="0.25">
      <c r="A1316" s="334" t="s">
        <v>1396</v>
      </c>
      <c r="B1316" s="329">
        <v>11</v>
      </c>
      <c r="C1316" s="340" t="s">
        <v>851</v>
      </c>
      <c r="D1316" s="332" t="s">
        <v>870</v>
      </c>
      <c r="E1316" s="115" t="s">
        <v>15</v>
      </c>
      <c r="F1316" s="309" t="s">
        <v>17</v>
      </c>
      <c r="G1316" s="331" t="s">
        <v>63</v>
      </c>
      <c r="H1316" s="317">
        <v>2018</v>
      </c>
      <c r="I1316" s="157"/>
      <c r="J1316" s="344"/>
    </row>
    <row r="1317" spans="1:10" ht="92.4" x14ac:dyDescent="0.25">
      <c r="A1317" s="334" t="s">
        <v>1396</v>
      </c>
      <c r="B1317" s="329">
        <v>12</v>
      </c>
      <c r="C1317" s="340" t="s">
        <v>851</v>
      </c>
      <c r="D1317" s="332" t="s">
        <v>860</v>
      </c>
      <c r="E1317" s="115" t="s">
        <v>15</v>
      </c>
      <c r="F1317" s="295" t="s">
        <v>16</v>
      </c>
      <c r="G1317" s="331" t="s">
        <v>63</v>
      </c>
      <c r="H1317" s="317">
        <v>2018</v>
      </c>
      <c r="I1317" s="157"/>
      <c r="J1317" s="344"/>
    </row>
    <row r="1318" spans="1:10" ht="79.2" x14ac:dyDescent="0.25">
      <c r="A1318" s="334" t="s">
        <v>1396</v>
      </c>
      <c r="B1318" s="329">
        <v>13</v>
      </c>
      <c r="C1318" s="340" t="s">
        <v>851</v>
      </c>
      <c r="D1318" s="332" t="s">
        <v>1205</v>
      </c>
      <c r="E1318" s="115" t="s">
        <v>15</v>
      </c>
      <c r="F1318" s="295" t="s">
        <v>16</v>
      </c>
      <c r="G1318" s="331" t="s">
        <v>63</v>
      </c>
      <c r="H1318" s="317">
        <v>2018</v>
      </c>
      <c r="I1318" s="157"/>
      <c r="J1318" s="344"/>
    </row>
    <row r="1319" spans="1:10" ht="66" x14ac:dyDescent="0.25">
      <c r="A1319" s="334" t="s">
        <v>1396</v>
      </c>
      <c r="B1319" s="329">
        <v>14</v>
      </c>
      <c r="C1319" s="340" t="s">
        <v>851</v>
      </c>
      <c r="D1319" s="332" t="s">
        <v>1097</v>
      </c>
      <c r="E1319" s="115" t="s">
        <v>15</v>
      </c>
      <c r="F1319" s="295" t="s">
        <v>16</v>
      </c>
      <c r="G1319" s="331" t="s">
        <v>63</v>
      </c>
      <c r="H1319" s="317">
        <v>2018</v>
      </c>
      <c r="I1319" s="157"/>
      <c r="J1319" s="344"/>
    </row>
    <row r="1320" spans="1:10" ht="26.4" x14ac:dyDescent="0.25">
      <c r="A1320" s="334" t="s">
        <v>1396</v>
      </c>
      <c r="B1320" s="329">
        <v>15</v>
      </c>
      <c r="C1320" s="340" t="s">
        <v>851</v>
      </c>
      <c r="D1320" s="332" t="s">
        <v>1403</v>
      </c>
      <c r="E1320" s="115" t="s">
        <v>15</v>
      </c>
      <c r="F1320" s="295" t="s">
        <v>16</v>
      </c>
      <c r="G1320" s="331" t="s">
        <v>63</v>
      </c>
      <c r="H1320" s="317">
        <v>2018</v>
      </c>
      <c r="I1320" s="157"/>
      <c r="J1320" s="344"/>
    </row>
    <row r="1321" spans="1:10" ht="52.8" x14ac:dyDescent="0.25">
      <c r="A1321" s="334" t="s">
        <v>1396</v>
      </c>
      <c r="B1321" s="329">
        <v>16</v>
      </c>
      <c r="C1321" s="340" t="s">
        <v>851</v>
      </c>
      <c r="D1321" s="332" t="s">
        <v>1404</v>
      </c>
      <c r="E1321" s="115" t="s">
        <v>15</v>
      </c>
      <c r="F1321" s="295" t="s">
        <v>16</v>
      </c>
      <c r="G1321" s="331" t="s">
        <v>63</v>
      </c>
      <c r="H1321" s="317">
        <v>2018</v>
      </c>
      <c r="I1321" s="157"/>
      <c r="J1321" s="344"/>
    </row>
    <row r="1322" spans="1:10" ht="92.4" x14ac:dyDescent="0.25">
      <c r="A1322" s="334" t="s">
        <v>1396</v>
      </c>
      <c r="B1322" s="329">
        <v>17</v>
      </c>
      <c r="C1322" s="340" t="s">
        <v>851</v>
      </c>
      <c r="D1322" s="332" t="s">
        <v>1024</v>
      </c>
      <c r="E1322" s="115" t="s">
        <v>15</v>
      </c>
      <c r="F1322" s="295" t="s">
        <v>16</v>
      </c>
      <c r="G1322" s="331" t="s">
        <v>63</v>
      </c>
      <c r="H1322" s="317">
        <v>2018</v>
      </c>
      <c r="I1322" s="157"/>
      <c r="J1322" s="344"/>
    </row>
    <row r="1323" spans="1:10" ht="105.6" x14ac:dyDescent="0.25">
      <c r="A1323" s="334" t="s">
        <v>1405</v>
      </c>
      <c r="B1323" s="329">
        <v>1</v>
      </c>
      <c r="C1323" s="341" t="s">
        <v>602</v>
      </c>
      <c r="D1323" s="332" t="s">
        <v>1406</v>
      </c>
      <c r="E1323" s="115" t="s">
        <v>15</v>
      </c>
      <c r="F1323" s="295" t="s">
        <v>16</v>
      </c>
      <c r="G1323" s="331" t="s">
        <v>63</v>
      </c>
      <c r="H1323" s="317">
        <v>2018</v>
      </c>
      <c r="I1323" s="157"/>
      <c r="J1323" s="344"/>
    </row>
    <row r="1324" spans="1:10" ht="66" x14ac:dyDescent="0.25">
      <c r="A1324" s="334" t="s">
        <v>1405</v>
      </c>
      <c r="B1324" s="329">
        <v>2</v>
      </c>
      <c r="C1324" s="341" t="s">
        <v>602</v>
      </c>
      <c r="D1324" s="332" t="s">
        <v>1407</v>
      </c>
      <c r="E1324" s="115" t="s">
        <v>15</v>
      </c>
      <c r="F1324" s="295" t="s">
        <v>16</v>
      </c>
      <c r="G1324" s="331" t="s">
        <v>63</v>
      </c>
      <c r="H1324" s="317">
        <v>2018</v>
      </c>
      <c r="I1324" s="157"/>
      <c r="J1324" s="344"/>
    </row>
    <row r="1325" spans="1:10" ht="52.8" x14ac:dyDescent="0.25">
      <c r="A1325" s="334" t="s">
        <v>1405</v>
      </c>
      <c r="B1325" s="329">
        <v>3</v>
      </c>
      <c r="C1325" s="341" t="s">
        <v>602</v>
      </c>
      <c r="D1325" s="332" t="s">
        <v>1408</v>
      </c>
      <c r="E1325" s="115" t="s">
        <v>15</v>
      </c>
      <c r="F1325" s="309" t="s">
        <v>17</v>
      </c>
      <c r="G1325" s="331" t="s">
        <v>63</v>
      </c>
      <c r="H1325" s="317">
        <v>2018</v>
      </c>
      <c r="I1325" s="157"/>
      <c r="J1325" s="344"/>
    </row>
    <row r="1326" spans="1:10" ht="52.8" x14ac:dyDescent="0.25">
      <c r="A1326" s="334" t="s">
        <v>1405</v>
      </c>
      <c r="B1326" s="329">
        <v>4</v>
      </c>
      <c r="C1326" s="341" t="s">
        <v>602</v>
      </c>
      <c r="D1326" s="332" t="s">
        <v>1409</v>
      </c>
      <c r="E1326" s="115" t="s">
        <v>15</v>
      </c>
      <c r="F1326" s="309" t="s">
        <v>17</v>
      </c>
      <c r="G1326" s="331" t="s">
        <v>63</v>
      </c>
      <c r="H1326" s="317">
        <v>2018</v>
      </c>
      <c r="I1326" s="157"/>
      <c r="J1326" s="344"/>
    </row>
    <row r="1327" spans="1:10" ht="39.6" x14ac:dyDescent="0.25">
      <c r="A1327" s="334" t="s">
        <v>1410</v>
      </c>
      <c r="B1327" s="329">
        <v>1</v>
      </c>
      <c r="C1327" s="342" t="s">
        <v>55</v>
      </c>
      <c r="D1327" s="332" t="s">
        <v>1411</v>
      </c>
      <c r="E1327" s="115" t="s">
        <v>15</v>
      </c>
      <c r="F1327" s="309" t="s">
        <v>17</v>
      </c>
      <c r="G1327" s="331" t="s">
        <v>63</v>
      </c>
      <c r="H1327" s="317">
        <v>2018</v>
      </c>
      <c r="I1327" s="157"/>
      <c r="J1327" s="344"/>
    </row>
    <row r="1328" spans="1:10" ht="39.6" x14ac:dyDescent="0.25">
      <c r="A1328" s="334" t="s">
        <v>1410</v>
      </c>
      <c r="B1328" s="329">
        <v>2</v>
      </c>
      <c r="C1328" s="342" t="s">
        <v>55</v>
      </c>
      <c r="D1328" s="332" t="s">
        <v>1412</v>
      </c>
      <c r="E1328" s="115" t="s">
        <v>15</v>
      </c>
      <c r="F1328" s="309" t="s">
        <v>17</v>
      </c>
      <c r="G1328" s="331" t="s">
        <v>63</v>
      </c>
      <c r="H1328" s="317">
        <v>2018</v>
      </c>
      <c r="I1328" s="157"/>
      <c r="J1328" s="344"/>
    </row>
    <row r="1329" spans="1:10" ht="39.6" x14ac:dyDescent="0.25">
      <c r="A1329" s="334" t="s">
        <v>1413</v>
      </c>
      <c r="B1329" s="329">
        <v>1</v>
      </c>
      <c r="C1329" s="342" t="s">
        <v>59</v>
      </c>
      <c r="D1329" s="332" t="s">
        <v>1414</v>
      </c>
      <c r="E1329" s="115" t="s">
        <v>15</v>
      </c>
      <c r="F1329" s="309" t="s">
        <v>17</v>
      </c>
      <c r="G1329" s="331" t="s">
        <v>63</v>
      </c>
      <c r="H1329" s="317">
        <v>2018</v>
      </c>
      <c r="I1329" s="157"/>
      <c r="J1329" s="344"/>
    </row>
    <row r="1330" spans="1:10" ht="26.4" x14ac:dyDescent="0.25">
      <c r="A1330" s="334" t="s">
        <v>1413</v>
      </c>
      <c r="B1330" s="329">
        <v>2</v>
      </c>
      <c r="C1330" s="342" t="s">
        <v>59</v>
      </c>
      <c r="D1330" s="332" t="s">
        <v>1415</v>
      </c>
      <c r="E1330" s="115" t="s">
        <v>15</v>
      </c>
      <c r="F1330" s="309" t="s">
        <v>17</v>
      </c>
      <c r="G1330" s="331" t="s">
        <v>63</v>
      </c>
      <c r="H1330" s="317">
        <v>2018</v>
      </c>
      <c r="I1330" s="157"/>
      <c r="J1330" s="344"/>
    </row>
    <row r="1331" spans="1:10" ht="39.6" x14ac:dyDescent="0.25">
      <c r="A1331" s="334" t="s">
        <v>1413</v>
      </c>
      <c r="B1331" s="329">
        <v>3</v>
      </c>
      <c r="C1331" s="342" t="s">
        <v>59</v>
      </c>
      <c r="D1331" s="332" t="s">
        <v>1416</v>
      </c>
      <c r="E1331" s="115" t="s">
        <v>15</v>
      </c>
      <c r="F1331" s="309" t="s">
        <v>17</v>
      </c>
      <c r="G1331" s="331" t="s">
        <v>63</v>
      </c>
      <c r="H1331" s="317">
        <v>2018</v>
      </c>
      <c r="I1331" s="157"/>
      <c r="J1331" s="344"/>
    </row>
    <row r="1332" spans="1:10" ht="39.6" x14ac:dyDescent="0.25">
      <c r="A1332" s="334" t="s">
        <v>1413</v>
      </c>
      <c r="B1332" s="329">
        <v>4</v>
      </c>
      <c r="C1332" s="342" t="s">
        <v>59</v>
      </c>
      <c r="D1332" s="332" t="s">
        <v>1417</v>
      </c>
      <c r="E1332" s="115" t="s">
        <v>15</v>
      </c>
      <c r="F1332" s="309" t="s">
        <v>17</v>
      </c>
      <c r="G1332" s="331" t="s">
        <v>63</v>
      </c>
      <c r="H1332" s="317">
        <v>2018</v>
      </c>
      <c r="I1332" s="157"/>
      <c r="J1332" s="344"/>
    </row>
    <row r="1333" spans="1:10" ht="26.4" x14ac:dyDescent="0.25">
      <c r="A1333" s="334" t="s">
        <v>1413</v>
      </c>
      <c r="B1333" s="329">
        <v>5</v>
      </c>
      <c r="C1333" s="342" t="s">
        <v>59</v>
      </c>
      <c r="D1333" s="332" t="s">
        <v>1418</v>
      </c>
      <c r="E1333" s="115" t="s">
        <v>15</v>
      </c>
      <c r="F1333" s="309" t="s">
        <v>17</v>
      </c>
      <c r="G1333" s="331" t="s">
        <v>63</v>
      </c>
      <c r="H1333" s="317">
        <v>2018</v>
      </c>
      <c r="I1333" s="157"/>
      <c r="J1333" s="344"/>
    </row>
    <row r="1334" spans="1:10" ht="26.4" x14ac:dyDescent="0.25">
      <c r="A1334" s="334" t="s">
        <v>1413</v>
      </c>
      <c r="B1334" s="329">
        <v>6</v>
      </c>
      <c r="C1334" s="342" t="s">
        <v>59</v>
      </c>
      <c r="D1334" s="332" t="s">
        <v>1419</v>
      </c>
      <c r="E1334" s="115" t="s">
        <v>15</v>
      </c>
      <c r="F1334" s="309" t="s">
        <v>17</v>
      </c>
      <c r="G1334" s="331" t="s">
        <v>63</v>
      </c>
      <c r="H1334" s="317">
        <v>2018</v>
      </c>
      <c r="I1334" s="157"/>
      <c r="J1334" s="344"/>
    </row>
    <row r="1335" spans="1:10" ht="79.2" x14ac:dyDescent="0.25">
      <c r="A1335" s="334" t="s">
        <v>1413</v>
      </c>
      <c r="B1335" s="329">
        <v>7</v>
      </c>
      <c r="C1335" s="342" t="s">
        <v>59</v>
      </c>
      <c r="D1335" s="332" t="s">
        <v>1420</v>
      </c>
      <c r="E1335" s="115" t="s">
        <v>15</v>
      </c>
      <c r="F1335" s="295" t="s">
        <v>16</v>
      </c>
      <c r="G1335" s="331" t="s">
        <v>63</v>
      </c>
      <c r="H1335" s="317">
        <v>2018</v>
      </c>
      <c r="I1335" s="157"/>
      <c r="J1335" s="344"/>
    </row>
    <row r="1336" spans="1:10" ht="52.8" x14ac:dyDescent="0.25">
      <c r="A1336" s="334" t="s">
        <v>1413</v>
      </c>
      <c r="B1336" s="329">
        <v>8</v>
      </c>
      <c r="C1336" s="342" t="s">
        <v>59</v>
      </c>
      <c r="D1336" s="332" t="s">
        <v>1421</v>
      </c>
      <c r="E1336" s="115" t="s">
        <v>15</v>
      </c>
      <c r="F1336" s="295" t="s">
        <v>16</v>
      </c>
      <c r="G1336" s="331" t="s">
        <v>63</v>
      </c>
      <c r="H1336" s="317">
        <v>2018</v>
      </c>
      <c r="I1336" s="157"/>
      <c r="J1336" s="344"/>
    </row>
    <row r="1337" spans="1:10" ht="52.8" x14ac:dyDescent="0.35">
      <c r="A1337" s="334" t="s">
        <v>1422</v>
      </c>
      <c r="B1337" s="329">
        <v>1</v>
      </c>
      <c r="C1337" s="343" t="s">
        <v>582</v>
      </c>
      <c r="D1337" s="332" t="s">
        <v>1423</v>
      </c>
      <c r="E1337" s="145" t="s">
        <v>20</v>
      </c>
      <c r="F1337" s="295" t="s">
        <v>16</v>
      </c>
      <c r="G1337" s="331" t="s">
        <v>63</v>
      </c>
      <c r="H1337" s="317">
        <v>2018</v>
      </c>
      <c r="I1337" s="157"/>
      <c r="J1337" s="344"/>
    </row>
    <row r="1338" spans="1:10" ht="105.6" x14ac:dyDescent="0.35">
      <c r="A1338" s="334" t="s">
        <v>1422</v>
      </c>
      <c r="B1338" s="329">
        <v>2</v>
      </c>
      <c r="C1338" s="343" t="s">
        <v>582</v>
      </c>
      <c r="D1338" s="332" t="s">
        <v>1424</v>
      </c>
      <c r="E1338" s="145" t="s">
        <v>20</v>
      </c>
      <c r="F1338" s="295" t="s">
        <v>16</v>
      </c>
      <c r="G1338" s="331" t="s">
        <v>63</v>
      </c>
      <c r="H1338" s="317">
        <v>2018</v>
      </c>
      <c r="I1338" s="157"/>
      <c r="J1338" s="344"/>
    </row>
    <row r="1339" spans="1:10" ht="52.8" x14ac:dyDescent="0.35">
      <c r="A1339" s="334" t="s">
        <v>1422</v>
      </c>
      <c r="B1339" s="329">
        <v>3</v>
      </c>
      <c r="C1339" s="343" t="s">
        <v>582</v>
      </c>
      <c r="D1339" s="332" t="s">
        <v>1425</v>
      </c>
      <c r="E1339" s="115" t="s">
        <v>15</v>
      </c>
      <c r="F1339" s="295" t="s">
        <v>18</v>
      </c>
      <c r="G1339" s="331" t="s">
        <v>63</v>
      </c>
      <c r="H1339" s="317">
        <v>2018</v>
      </c>
      <c r="I1339" s="157"/>
      <c r="J1339" s="344"/>
    </row>
  </sheetData>
  <sheetProtection formatRows="0" autoFilter="0" pivotTables="0"/>
  <autoFilter ref="A2:H1339" xr:uid="{00000000-0009-0000-0000-000001000000}"/>
  <sortState xmlns:xlrd2="http://schemas.microsoft.com/office/spreadsheetml/2017/richdata2" ref="A3:K2072">
    <sortCondition ref="C3:C2072"/>
    <sortCondition ref="H3:H2072"/>
    <sortCondition ref="A3:A2072"/>
    <sortCondition ref="B3:B2072"/>
  </sortState>
  <dataConsolidate/>
  <mergeCells count="1">
    <mergeCell ref="A1:F1"/>
  </mergeCells>
  <phoneticPr fontId="3" type="noConversion"/>
  <conditionalFormatting sqref="F6 F10 F23 F30 F36:F37 F42:F43 F46:F47 F57 F61 F72 F74 F80 F83 F98 F137:F140 F147:F150 F192 F196 F199:F200 F208 F210:F212 F215:F216 F218:F220 F224:F227 F231:F232 F975">
    <cfRule type="containsText" dxfId="2201" priority="2631" operator="containsText" text="4-nije provodiva">
      <formula>NOT(ISERROR(SEARCH("4-nije provodiva",F6)))</formula>
    </cfRule>
    <cfRule type="containsText" dxfId="2200" priority="2632" operator="containsText" text="3-nije provedena">
      <formula>NOT(ISERROR(SEARCH("3-nije provedena",F6)))</formula>
    </cfRule>
    <cfRule type="containsText" dxfId="2199" priority="2633" operator="containsText" text="2-djelimično provedena">
      <formula>NOT(ISERROR(SEARCH("2-djelimično provedena",F6)))</formula>
    </cfRule>
    <cfRule type="containsText" dxfId="2198" priority="2634" operator="containsText" text="1-provedena">
      <formula>NOT(ISERROR(SEARCH("1-provedena",F6)))</formula>
    </cfRule>
    <cfRule type="containsText" dxfId="2197" priority="2635" operator="containsText" text="0-nije provjeren">
      <formula>NOT(ISERROR(SEARCH("0-nije provjeren",F6)))</formula>
    </cfRule>
    <cfRule type="containsText" dxfId="2196" priority="2636" operator="containsText" text="0-није провјерен">
      <formula>NOT(ISERROR(SEARCH("0-није провјерен",F6)))</formula>
    </cfRule>
    <cfRule type="containsText" dxfId="2195" priority="2637" operator="containsText" text="4-није проводива">
      <formula>NOT(ISERROR(SEARCH("4-није проводива",F6)))</formula>
    </cfRule>
    <cfRule type="containsText" dxfId="2194" priority="2638" operator="containsText" text="2-дјелимично проведена">
      <formula>NOT(ISERROR(SEARCH("2-дјелимично проведена",F6)))</formula>
    </cfRule>
    <cfRule type="containsText" dxfId="2193" priority="2639" operator="containsText" text="3-није проведена">
      <formula>NOT(ISERROR(SEARCH("3-није проведена",F6)))</formula>
    </cfRule>
    <cfRule type="containsText" dxfId="2192" priority="2640" operator="containsText" text="1-проведена">
      <formula>NOT(ISERROR(SEARCH("1-проведена",F6)))</formula>
    </cfRule>
  </conditionalFormatting>
  <conditionalFormatting sqref="F7 F11 F13 F15 F17 F20:F22 F25 F27:F29 F32:F33 F35 F39:F40 F44:F45 F49 F56 F69 F71 F73 F75:F76 F78:F79 F81:F82 F86:F87 F91 F93 F96:F97 F99 F105 F108:F110 F114 F117 F119 F121:F124 F126 F128:F130 F136 F142:F145 F155 F157 F159:F160 F165 F168:F173 F175 F180 F183:F184 F188 F190 F197:F198 F203 F205:F207 F217 F228:F230">
    <cfRule type="containsText" dxfId="2191" priority="2621" operator="containsText" text="4-nije provodiva">
      <formula>NOT(ISERROR(SEARCH("4-nije provodiva",F7)))</formula>
    </cfRule>
    <cfRule type="containsText" dxfId="2190" priority="2622" operator="containsText" text="3-nije provedena">
      <formula>NOT(ISERROR(SEARCH("3-nije provedena",F7)))</formula>
    </cfRule>
    <cfRule type="containsText" dxfId="2189" priority="2623" operator="containsText" text="2-djelimično provedena">
      <formula>NOT(ISERROR(SEARCH("2-djelimično provedena",F7)))</formula>
    </cfRule>
    <cfRule type="containsText" dxfId="2188" priority="2624" operator="containsText" text="1-provedena">
      <formula>NOT(ISERROR(SEARCH("1-provedena",F7)))</formula>
    </cfRule>
    <cfRule type="containsText" dxfId="2187" priority="2625" operator="containsText" text="0-nije provjeren">
      <formula>NOT(ISERROR(SEARCH("0-nije provjeren",F7)))</formula>
    </cfRule>
    <cfRule type="containsText" dxfId="2186" priority="2626" operator="containsText" text="0-није провјерен">
      <formula>NOT(ISERROR(SEARCH("0-није провјерен",F7)))</formula>
    </cfRule>
    <cfRule type="containsText" dxfId="2185" priority="2627" operator="containsText" text="4-није проводива">
      <formula>NOT(ISERROR(SEARCH("4-није проводива",F7)))</formula>
    </cfRule>
    <cfRule type="containsText" dxfId="2184" priority="2628" operator="containsText" text="2-дјелимично проведена">
      <formula>NOT(ISERROR(SEARCH("2-дјелимично проведена",F7)))</formula>
    </cfRule>
    <cfRule type="containsText" dxfId="2183" priority="2629" operator="containsText" text="3-није проведена">
      <formula>NOT(ISERROR(SEARCH("3-није проведена",F7)))</formula>
    </cfRule>
    <cfRule type="containsText" dxfId="2182" priority="2630" operator="containsText" text="1-проведена">
      <formula>NOT(ISERROR(SEARCH("1-проведена",F7)))</formula>
    </cfRule>
  </conditionalFormatting>
  <conditionalFormatting sqref="F9 F12 F14 F16 F19 F26 F34 F54:F55 F58:F60 F65:F66 F77 F88:F89 F95 F104 F106:F107 F115:F116 F120 F125 F127 F131 F141 F146 F156 F158 F161 F174 F176 F178:F179 F181 F185:F187 F189 F191 F193:F195 F201 F209 F213:F214">
    <cfRule type="containsText" dxfId="2181" priority="2601" operator="containsText" text="4-nije provodiva">
      <formula>NOT(ISERROR(SEARCH("4-nije provodiva",F9)))</formula>
    </cfRule>
    <cfRule type="containsText" dxfId="2180" priority="2602" operator="containsText" text="3-nije provedena">
      <formula>NOT(ISERROR(SEARCH("3-nije provedena",F9)))</formula>
    </cfRule>
    <cfRule type="containsText" dxfId="2179" priority="2603" operator="containsText" text="2-djelimično provedena">
      <formula>NOT(ISERROR(SEARCH("2-djelimično provedena",F9)))</formula>
    </cfRule>
    <cfRule type="containsText" dxfId="2178" priority="2604" operator="containsText" text="1-provedena">
      <formula>NOT(ISERROR(SEARCH("1-provedena",F9)))</formula>
    </cfRule>
    <cfRule type="containsText" dxfId="2177" priority="2605" operator="containsText" text="0-nije provjeren">
      <formula>NOT(ISERROR(SEARCH("0-nije provjeren",F9)))</formula>
    </cfRule>
    <cfRule type="containsText" dxfId="2176" priority="2606" operator="containsText" text="0-није провјерен">
      <formula>NOT(ISERROR(SEARCH("0-није провјерен",F9)))</formula>
    </cfRule>
    <cfRule type="containsText" dxfId="2175" priority="2607" operator="containsText" text="4-није проводива">
      <formula>NOT(ISERROR(SEARCH("4-није проводива",F9)))</formula>
    </cfRule>
    <cfRule type="containsText" dxfId="2174" priority="2608" operator="containsText" text="2-дјелимично проведена">
      <formula>NOT(ISERROR(SEARCH("2-дјелимично проведена",F9)))</formula>
    </cfRule>
    <cfRule type="containsText" dxfId="2173" priority="2609" operator="containsText" text="3-није проведена">
      <formula>NOT(ISERROR(SEARCH("3-није проведена",F9)))</formula>
    </cfRule>
    <cfRule type="containsText" dxfId="2172" priority="2610" operator="containsText" text="1-проведена">
      <formula>NOT(ISERROR(SEARCH("1-проведена",F9)))</formula>
    </cfRule>
  </conditionalFormatting>
  <conditionalFormatting sqref="F234:F235">
    <cfRule type="containsText" dxfId="2171" priority="2341" operator="containsText" text="4-nije provodiva">
      <formula>NOT(ISERROR(SEARCH("4-nije provodiva",F234)))</formula>
    </cfRule>
    <cfRule type="containsText" dxfId="2170" priority="2342" operator="containsText" text="3-nije provedena">
      <formula>NOT(ISERROR(SEARCH("3-nije provedena",F234)))</formula>
    </cfRule>
    <cfRule type="containsText" dxfId="2169" priority="2343" operator="containsText" text="2-djelimično provedena">
      <formula>NOT(ISERROR(SEARCH("2-djelimično provedena",F234)))</formula>
    </cfRule>
    <cfRule type="containsText" dxfId="2168" priority="2344" operator="containsText" text="1-provedena">
      <formula>NOT(ISERROR(SEARCH("1-provedena",F234)))</formula>
    </cfRule>
    <cfRule type="containsText" dxfId="2167" priority="2345" operator="containsText" text="0-nije provjeren">
      <formula>NOT(ISERROR(SEARCH("0-nije provjeren",F234)))</formula>
    </cfRule>
    <cfRule type="containsText" dxfId="2166" priority="2346" operator="containsText" text="0-није провјерен">
      <formula>NOT(ISERROR(SEARCH("0-није провјерен",F234)))</formula>
    </cfRule>
    <cfRule type="containsText" dxfId="2165" priority="2347" operator="containsText" text="4-није проводива">
      <formula>NOT(ISERROR(SEARCH("4-није проводива",F234)))</formula>
    </cfRule>
    <cfRule type="containsText" dxfId="2164" priority="2348" operator="containsText" text="2-дјелимично проведена">
      <formula>NOT(ISERROR(SEARCH("2-дјелимично проведена",F234)))</formula>
    </cfRule>
    <cfRule type="containsText" dxfId="2163" priority="2349" operator="containsText" text="3-није проведена">
      <formula>NOT(ISERROR(SEARCH("3-није проведена",F234)))</formula>
    </cfRule>
    <cfRule type="containsText" dxfId="2162" priority="2350" operator="containsText" text="1-проведена">
      <formula>NOT(ISERROR(SEARCH("1-проведена",F234)))</formula>
    </cfRule>
  </conditionalFormatting>
  <conditionalFormatting sqref="F236">
    <cfRule type="containsText" dxfId="2161" priority="2331" operator="containsText" text="4-nije provodiva">
      <formula>NOT(ISERROR(SEARCH("4-nije provodiva",F236)))</formula>
    </cfRule>
    <cfRule type="containsText" dxfId="2160" priority="2332" operator="containsText" text="3-nije provedena">
      <formula>NOT(ISERROR(SEARCH("3-nije provedena",F236)))</formula>
    </cfRule>
    <cfRule type="containsText" dxfId="2159" priority="2333" operator="containsText" text="2-djelimično provedena">
      <formula>NOT(ISERROR(SEARCH("2-djelimično provedena",F236)))</formula>
    </cfRule>
    <cfRule type="containsText" dxfId="2158" priority="2334" operator="containsText" text="1-provedena">
      <formula>NOT(ISERROR(SEARCH("1-provedena",F236)))</formula>
    </cfRule>
    <cfRule type="containsText" dxfId="2157" priority="2335" operator="containsText" text="0-nije provjeren">
      <formula>NOT(ISERROR(SEARCH("0-nije provjeren",F236)))</formula>
    </cfRule>
    <cfRule type="containsText" dxfId="2156" priority="2336" operator="containsText" text="0-није провјерен">
      <formula>NOT(ISERROR(SEARCH("0-није провјерен",F236)))</formula>
    </cfRule>
    <cfRule type="containsText" dxfId="2155" priority="2337" operator="containsText" text="4-није проводива">
      <formula>NOT(ISERROR(SEARCH("4-није проводива",F236)))</formula>
    </cfRule>
    <cfRule type="containsText" dxfId="2154" priority="2338" operator="containsText" text="2-дјелимично проведена">
      <formula>NOT(ISERROR(SEARCH("2-дјелимично проведена",F236)))</formula>
    </cfRule>
    <cfRule type="containsText" dxfId="2153" priority="2339" operator="containsText" text="3-није проведена">
      <formula>NOT(ISERROR(SEARCH("3-није проведена",F236)))</formula>
    </cfRule>
    <cfRule type="containsText" dxfId="2152" priority="2340" operator="containsText" text="1-проведена">
      <formula>NOT(ISERROR(SEARCH("1-проведена",F236)))</formula>
    </cfRule>
  </conditionalFormatting>
  <conditionalFormatting sqref="F474:F475 F462 F460 F458 F452 F448 F433 F430 F415 F406 F404 F395 F379 F373 F369:F370 F366 F360:F362 F353 F350 F345 F336:F337 F333 F328:F330 F322:F324 F319:F320 F310 F308 F303:F304 F299 F297 F295 F292:F293 F290 F281 F279 F277 F275 F268 F262:F263 F251 F246:F249 F241:F242 F238:F239 F233">
    <cfRule type="containsText" dxfId="2151" priority="2321" operator="containsText" text="4-nije provodiva">
      <formula>NOT(ISERROR(SEARCH("4-nije provodiva",F233)))</formula>
    </cfRule>
    <cfRule type="containsText" dxfId="2150" priority="2322" operator="containsText" text="3-nije provedena">
      <formula>NOT(ISERROR(SEARCH("3-nije provedena",F233)))</formula>
    </cfRule>
    <cfRule type="containsText" dxfId="2149" priority="2323" operator="containsText" text="2-djelimično provedena">
      <formula>NOT(ISERROR(SEARCH("2-djelimično provedena",F233)))</formula>
    </cfRule>
    <cfRule type="containsText" dxfId="2148" priority="2324" operator="containsText" text="1-provedena">
      <formula>NOT(ISERROR(SEARCH("1-provedena",F233)))</formula>
    </cfRule>
    <cfRule type="containsText" dxfId="2147" priority="2325" operator="containsText" text="0-nije provjeren">
      <formula>NOT(ISERROR(SEARCH("0-nije provjeren",F233)))</formula>
    </cfRule>
    <cfRule type="containsText" dxfId="2146" priority="2326" operator="containsText" text="0-није провјерен">
      <formula>NOT(ISERROR(SEARCH("0-није провјерен",F233)))</formula>
    </cfRule>
    <cfRule type="containsText" dxfId="2145" priority="2327" operator="containsText" text="4-није проводива">
      <formula>NOT(ISERROR(SEARCH("4-није проводива",F233)))</formula>
    </cfRule>
    <cfRule type="containsText" dxfId="2144" priority="2328" operator="containsText" text="2-дјелимично проведена">
      <formula>NOT(ISERROR(SEARCH("2-дјелимично проведена",F233)))</formula>
    </cfRule>
    <cfRule type="containsText" dxfId="2143" priority="2329" operator="containsText" text="3-није проведена">
      <formula>NOT(ISERROR(SEARCH("3-није проведена",F233)))</formula>
    </cfRule>
    <cfRule type="containsText" dxfId="2142" priority="2330" operator="containsText" text="1-проведена">
      <formula>NOT(ISERROR(SEARCH("1-проведена",F233)))</formula>
    </cfRule>
  </conditionalFormatting>
  <conditionalFormatting sqref="F255">
    <cfRule type="containsText" dxfId="2141" priority="2311" operator="containsText" text="4-nije provodiva">
      <formula>NOT(ISERROR(SEARCH("4-nije provodiva",F255)))</formula>
    </cfRule>
    <cfRule type="containsText" dxfId="2140" priority="2312" operator="containsText" text="3-nije provedena">
      <formula>NOT(ISERROR(SEARCH("3-nije provedena",F255)))</formula>
    </cfRule>
    <cfRule type="containsText" dxfId="2139" priority="2313" operator="containsText" text="2-djelimično provedena">
      <formula>NOT(ISERROR(SEARCH("2-djelimično provedena",F255)))</formula>
    </cfRule>
    <cfRule type="containsText" dxfId="2138" priority="2314" operator="containsText" text="1-provedena">
      <formula>NOT(ISERROR(SEARCH("1-provedena",F255)))</formula>
    </cfRule>
    <cfRule type="containsText" dxfId="2137" priority="2315" operator="containsText" text="0-nije provjeren">
      <formula>NOT(ISERROR(SEARCH("0-nije provjeren",F255)))</formula>
    </cfRule>
    <cfRule type="containsText" dxfId="2136" priority="2316" operator="containsText" text="0-није провјерен">
      <formula>NOT(ISERROR(SEARCH("0-није провјерен",F255)))</formula>
    </cfRule>
    <cfRule type="containsText" dxfId="2135" priority="2317" operator="containsText" text="4-није проводива">
      <formula>NOT(ISERROR(SEARCH("4-није проводива",F255)))</formula>
    </cfRule>
    <cfRule type="containsText" dxfId="2134" priority="2318" operator="containsText" text="2-дјелимично проведена">
      <formula>NOT(ISERROR(SEARCH("2-дјелимично проведена",F255)))</formula>
    </cfRule>
    <cfRule type="containsText" dxfId="2133" priority="2319" operator="containsText" text="3-није проведена">
      <formula>NOT(ISERROR(SEARCH("3-није проведена",F255)))</formula>
    </cfRule>
    <cfRule type="containsText" dxfId="2132" priority="2320" operator="containsText" text="1-проведена">
      <formula>NOT(ISERROR(SEARCH("1-проведена",F255)))</formula>
    </cfRule>
  </conditionalFormatting>
  <conditionalFormatting sqref="F472 F466:F467 F455:F456 F449:F450 F445:F447 F439:F440 F437 F428:F429 F425 F423 F420 F408:F409 F398:F399 F387:F394 F385 F380 F378 F371:F372 F367:F368 F363 F359 F356 F354 F351:F352 F342:F344 F334:F335 F331 F311:F314 F298 F289 F284:F285 F276 F270:F272 F264 F259:F260 F256 F252:F253 F250 F244:F245 F240">
    <cfRule type="containsText" dxfId="2131" priority="2301" operator="containsText" text="4-nije provodiva">
      <formula>NOT(ISERROR(SEARCH("4-nije provodiva",F240)))</formula>
    </cfRule>
    <cfRule type="containsText" dxfId="2130" priority="2302" operator="containsText" text="3-nije provedena">
      <formula>NOT(ISERROR(SEARCH("3-nije provedena",F240)))</formula>
    </cfRule>
    <cfRule type="containsText" dxfId="2129" priority="2303" operator="containsText" text="2-djelimično provedena">
      <formula>NOT(ISERROR(SEARCH("2-djelimično provedena",F240)))</formula>
    </cfRule>
    <cfRule type="containsText" dxfId="2128" priority="2304" operator="containsText" text="1-provedena">
      <formula>NOT(ISERROR(SEARCH("1-provedena",F240)))</formula>
    </cfRule>
    <cfRule type="containsText" dxfId="2127" priority="2305" operator="containsText" text="0-nije provjeren">
      <formula>NOT(ISERROR(SEARCH("0-nije provjeren",F240)))</formula>
    </cfRule>
    <cfRule type="containsText" dxfId="2126" priority="2306" operator="containsText" text="0-није провјерен">
      <formula>NOT(ISERROR(SEARCH("0-није провјерен",F240)))</formula>
    </cfRule>
    <cfRule type="containsText" dxfId="2125" priority="2307" operator="containsText" text="4-није проводива">
      <formula>NOT(ISERROR(SEARCH("4-није проводива",F240)))</formula>
    </cfRule>
    <cfRule type="containsText" dxfId="2124" priority="2308" operator="containsText" text="2-дјелимично проведена">
      <formula>NOT(ISERROR(SEARCH("2-дјелимично проведена",F240)))</formula>
    </cfRule>
    <cfRule type="containsText" dxfId="2123" priority="2309" operator="containsText" text="3-није проведена">
      <formula>NOT(ISERROR(SEARCH("3-није проведена",F240)))</formula>
    </cfRule>
    <cfRule type="containsText" dxfId="2122" priority="2310" operator="containsText" text="1-проведена">
      <formula>NOT(ISERROR(SEARCH("1-проведена",F240)))</formula>
    </cfRule>
  </conditionalFormatting>
  <conditionalFormatting sqref="F500">
    <cfRule type="containsText" dxfId="2121" priority="2291" operator="containsText" text="4-nije provodiva">
      <formula>NOT(ISERROR(SEARCH("4-nije provodiva",F500)))</formula>
    </cfRule>
    <cfRule type="containsText" dxfId="2120" priority="2292" operator="containsText" text="3-nije provedena">
      <formula>NOT(ISERROR(SEARCH("3-nije provedena",F500)))</formula>
    </cfRule>
    <cfRule type="containsText" dxfId="2119" priority="2293" operator="containsText" text="2-djelimično provedena">
      <formula>NOT(ISERROR(SEARCH("2-djelimično provedena",F500)))</formula>
    </cfRule>
    <cfRule type="containsText" dxfId="2118" priority="2294" operator="containsText" text="1-provedena">
      <formula>NOT(ISERROR(SEARCH("1-provedena",F500)))</formula>
    </cfRule>
    <cfRule type="containsText" dxfId="2117" priority="2295" operator="containsText" text="0-nije provjeren">
      <formula>NOT(ISERROR(SEARCH("0-nije provjeren",F500)))</formula>
    </cfRule>
    <cfRule type="containsText" dxfId="2116" priority="2296" operator="containsText" text="0-није провјерен">
      <formula>NOT(ISERROR(SEARCH("0-није провјерен",F500)))</formula>
    </cfRule>
    <cfRule type="containsText" dxfId="2115" priority="2297" operator="containsText" text="4-није проводива">
      <formula>NOT(ISERROR(SEARCH("4-није проводива",F500)))</formula>
    </cfRule>
    <cfRule type="containsText" dxfId="2114" priority="2298" operator="containsText" text="2-дјелимично проведена">
      <formula>NOT(ISERROR(SEARCH("2-дјелимично проведена",F500)))</formula>
    </cfRule>
    <cfRule type="containsText" dxfId="2113" priority="2299" operator="containsText" text="3-није проведена">
      <formula>NOT(ISERROR(SEARCH("3-није проведена",F500)))</formula>
    </cfRule>
    <cfRule type="containsText" dxfId="2112" priority="2300" operator="containsText" text="1-проведена">
      <formula>NOT(ISERROR(SEARCH("1-проведена",F500)))</formula>
    </cfRule>
  </conditionalFormatting>
  <conditionalFormatting sqref="F503">
    <cfRule type="containsText" dxfId="2111" priority="2281" operator="containsText" text="4-nije provodiva">
      <formula>NOT(ISERROR(SEARCH("4-nije provodiva",F503)))</formula>
    </cfRule>
    <cfRule type="containsText" dxfId="2110" priority="2282" operator="containsText" text="3-nije provedena">
      <formula>NOT(ISERROR(SEARCH("3-nije provedena",F503)))</formula>
    </cfRule>
    <cfRule type="containsText" dxfId="2109" priority="2283" operator="containsText" text="2-djelimično provedena">
      <formula>NOT(ISERROR(SEARCH("2-djelimično provedena",F503)))</formula>
    </cfRule>
    <cfRule type="containsText" dxfId="2108" priority="2284" operator="containsText" text="1-provedena">
      <formula>NOT(ISERROR(SEARCH("1-provedena",F503)))</formula>
    </cfRule>
    <cfRule type="containsText" dxfId="2107" priority="2285" operator="containsText" text="0-nije provjeren">
      <formula>NOT(ISERROR(SEARCH("0-nije provjeren",F503)))</formula>
    </cfRule>
    <cfRule type="containsText" dxfId="2106" priority="2286" operator="containsText" text="0-није провјерен">
      <formula>NOT(ISERROR(SEARCH("0-није провјерен",F503)))</formula>
    </cfRule>
    <cfRule type="containsText" dxfId="2105" priority="2287" operator="containsText" text="4-није проводива">
      <formula>NOT(ISERROR(SEARCH("4-није проводива",F503)))</formula>
    </cfRule>
    <cfRule type="containsText" dxfId="2104" priority="2288" operator="containsText" text="2-дјелимично проведена">
      <formula>NOT(ISERROR(SEARCH("2-дјелимично проведена",F503)))</formula>
    </cfRule>
    <cfRule type="containsText" dxfId="2103" priority="2289" operator="containsText" text="3-није проведена">
      <formula>NOT(ISERROR(SEARCH("3-није проведена",F503)))</formula>
    </cfRule>
    <cfRule type="containsText" dxfId="2102" priority="2290" operator="containsText" text="1-проведена">
      <formula>NOT(ISERROR(SEARCH("1-проведена",F503)))</formula>
    </cfRule>
  </conditionalFormatting>
  <conditionalFormatting sqref="F505">
    <cfRule type="containsText" dxfId="2101" priority="2261" operator="containsText" text="4-nije provodiva">
      <formula>NOT(ISERROR(SEARCH("4-nije provodiva",F505)))</formula>
    </cfRule>
    <cfRule type="containsText" dxfId="2100" priority="2262" operator="containsText" text="3-nije provedena">
      <formula>NOT(ISERROR(SEARCH("3-nije provedena",F505)))</formula>
    </cfRule>
    <cfRule type="containsText" dxfId="2099" priority="2263" operator="containsText" text="2-djelimično provedena">
      <formula>NOT(ISERROR(SEARCH("2-djelimično provedena",F505)))</formula>
    </cfRule>
    <cfRule type="containsText" dxfId="2098" priority="2264" operator="containsText" text="1-provedena">
      <formula>NOT(ISERROR(SEARCH("1-provedena",F505)))</formula>
    </cfRule>
    <cfRule type="containsText" dxfId="2097" priority="2265" operator="containsText" text="0-nije provjeren">
      <formula>NOT(ISERROR(SEARCH("0-nije provjeren",F505)))</formula>
    </cfRule>
    <cfRule type="containsText" dxfId="2096" priority="2266" operator="containsText" text="0-није провјерен">
      <formula>NOT(ISERROR(SEARCH("0-није провјерен",F505)))</formula>
    </cfRule>
    <cfRule type="containsText" dxfId="2095" priority="2267" operator="containsText" text="4-није проводива">
      <formula>NOT(ISERROR(SEARCH("4-није проводива",F505)))</formula>
    </cfRule>
    <cfRule type="containsText" dxfId="2094" priority="2268" operator="containsText" text="2-дјелимично проведена">
      <formula>NOT(ISERROR(SEARCH("2-дјелимично проведена",F505)))</formula>
    </cfRule>
    <cfRule type="containsText" dxfId="2093" priority="2269" operator="containsText" text="3-није проведена">
      <formula>NOT(ISERROR(SEARCH("3-није проведена",F505)))</formula>
    </cfRule>
    <cfRule type="containsText" dxfId="2092" priority="2270" operator="containsText" text="1-проведена">
      <formula>NOT(ISERROR(SEARCH("1-проведена",F505)))</formula>
    </cfRule>
  </conditionalFormatting>
  <conditionalFormatting sqref="F491">
    <cfRule type="containsText" dxfId="2091" priority="2221" operator="containsText" text="4-nije provodiva">
      <formula>NOT(ISERROR(SEARCH("4-nije provodiva",F491)))</formula>
    </cfRule>
    <cfRule type="containsText" dxfId="2090" priority="2222" operator="containsText" text="3-nije provedena">
      <formula>NOT(ISERROR(SEARCH("3-nije provedena",F491)))</formula>
    </cfRule>
    <cfRule type="containsText" dxfId="2089" priority="2223" operator="containsText" text="2-djelimično provedena">
      <formula>NOT(ISERROR(SEARCH("2-djelimično provedena",F491)))</formula>
    </cfRule>
    <cfRule type="containsText" dxfId="2088" priority="2224" operator="containsText" text="1-provedena">
      <formula>NOT(ISERROR(SEARCH("1-provedena",F491)))</formula>
    </cfRule>
    <cfRule type="containsText" dxfId="2087" priority="2225" operator="containsText" text="0-nije provjeren">
      <formula>NOT(ISERROR(SEARCH("0-nije provjeren",F491)))</formula>
    </cfRule>
    <cfRule type="containsText" dxfId="2086" priority="2226" operator="containsText" text="0-није провјерен">
      <formula>NOT(ISERROR(SEARCH("0-није провјерен",F491)))</formula>
    </cfRule>
    <cfRule type="containsText" dxfId="2085" priority="2227" operator="containsText" text="4-није проводива">
      <formula>NOT(ISERROR(SEARCH("4-није проводива",F491)))</formula>
    </cfRule>
    <cfRule type="containsText" dxfId="2084" priority="2228" operator="containsText" text="2-дјелимично проведена">
      <formula>NOT(ISERROR(SEARCH("2-дјелимично проведена",F491)))</formula>
    </cfRule>
    <cfRule type="containsText" dxfId="2083" priority="2229" operator="containsText" text="3-није проведена">
      <formula>NOT(ISERROR(SEARCH("3-није проведена",F491)))</formula>
    </cfRule>
    <cfRule type="containsText" dxfId="2082" priority="2230" operator="containsText" text="1-проведена">
      <formula>NOT(ISERROR(SEARCH("1-проведена",F491)))</formula>
    </cfRule>
  </conditionalFormatting>
  <conditionalFormatting sqref="F492">
    <cfRule type="containsText" dxfId="2081" priority="2211" operator="containsText" text="4-nije provodiva">
      <formula>NOT(ISERROR(SEARCH("4-nije provodiva",F492)))</formula>
    </cfRule>
    <cfRule type="containsText" dxfId="2080" priority="2212" operator="containsText" text="3-nije provedena">
      <formula>NOT(ISERROR(SEARCH("3-nije provedena",F492)))</formula>
    </cfRule>
    <cfRule type="containsText" dxfId="2079" priority="2213" operator="containsText" text="2-djelimično provedena">
      <formula>NOT(ISERROR(SEARCH("2-djelimično provedena",F492)))</formula>
    </cfRule>
    <cfRule type="containsText" dxfId="2078" priority="2214" operator="containsText" text="1-provedena">
      <formula>NOT(ISERROR(SEARCH("1-provedena",F492)))</formula>
    </cfRule>
    <cfRule type="containsText" dxfId="2077" priority="2215" operator="containsText" text="0-nije provjeren">
      <formula>NOT(ISERROR(SEARCH("0-nije provjeren",F492)))</formula>
    </cfRule>
    <cfRule type="containsText" dxfId="2076" priority="2216" operator="containsText" text="0-није провјерен">
      <formula>NOT(ISERROR(SEARCH("0-није провјерен",F492)))</formula>
    </cfRule>
    <cfRule type="containsText" dxfId="2075" priority="2217" operator="containsText" text="4-није проводива">
      <formula>NOT(ISERROR(SEARCH("4-није проводива",F492)))</formula>
    </cfRule>
    <cfRule type="containsText" dxfId="2074" priority="2218" operator="containsText" text="2-дјелимично проведена">
      <formula>NOT(ISERROR(SEARCH("2-дјелимично проведена",F492)))</formula>
    </cfRule>
    <cfRule type="containsText" dxfId="2073" priority="2219" operator="containsText" text="3-није проведена">
      <formula>NOT(ISERROR(SEARCH("3-није проведена",F492)))</formula>
    </cfRule>
    <cfRule type="containsText" dxfId="2072" priority="2220" operator="containsText" text="1-проведена">
      <formula>NOT(ISERROR(SEARCH("1-проведена",F492)))</formula>
    </cfRule>
  </conditionalFormatting>
  <conditionalFormatting sqref="F504">
    <cfRule type="containsText" dxfId="2071" priority="2271" operator="containsText" text="4-nije provodiva">
      <formula>NOT(ISERROR(SEARCH("4-nije provodiva",F504)))</formula>
    </cfRule>
    <cfRule type="containsText" dxfId="2070" priority="2272" operator="containsText" text="3-nije provedena">
      <formula>NOT(ISERROR(SEARCH("3-nije provedena",F504)))</formula>
    </cfRule>
    <cfRule type="containsText" dxfId="2069" priority="2273" operator="containsText" text="2-djelimično provedena">
      <formula>NOT(ISERROR(SEARCH("2-djelimično provedena",F504)))</formula>
    </cfRule>
    <cfRule type="containsText" dxfId="2068" priority="2274" operator="containsText" text="1-provedena">
      <formula>NOT(ISERROR(SEARCH("1-provedena",F504)))</formula>
    </cfRule>
    <cfRule type="containsText" dxfId="2067" priority="2275" operator="containsText" text="0-nije provjeren">
      <formula>NOT(ISERROR(SEARCH("0-nije provjeren",F504)))</formula>
    </cfRule>
    <cfRule type="containsText" dxfId="2066" priority="2276" operator="containsText" text="0-није провјерен">
      <formula>NOT(ISERROR(SEARCH("0-није провјерен",F504)))</formula>
    </cfRule>
    <cfRule type="containsText" dxfId="2065" priority="2277" operator="containsText" text="4-није проводива">
      <formula>NOT(ISERROR(SEARCH("4-није проводива",F504)))</formula>
    </cfRule>
    <cfRule type="containsText" dxfId="2064" priority="2278" operator="containsText" text="2-дјелимично проведена">
      <formula>NOT(ISERROR(SEARCH("2-дјелимично проведена",F504)))</formula>
    </cfRule>
    <cfRule type="containsText" dxfId="2063" priority="2279" operator="containsText" text="3-није проведена">
      <formula>NOT(ISERROR(SEARCH("3-није проведена",F504)))</formula>
    </cfRule>
    <cfRule type="containsText" dxfId="2062" priority="2280" operator="containsText" text="1-проведена">
      <formula>NOT(ISERROR(SEARCH("1-проведена",F504)))</formula>
    </cfRule>
  </conditionalFormatting>
  <conditionalFormatting sqref="F484">
    <cfRule type="containsText" dxfId="2061" priority="2191" operator="containsText" text="4-nije provodiva">
      <formula>NOT(ISERROR(SEARCH("4-nije provodiva",F484)))</formula>
    </cfRule>
    <cfRule type="containsText" dxfId="2060" priority="2192" operator="containsText" text="3-nije provedena">
      <formula>NOT(ISERROR(SEARCH("3-nije provedena",F484)))</formula>
    </cfRule>
    <cfRule type="containsText" dxfId="2059" priority="2193" operator="containsText" text="2-djelimično provedena">
      <formula>NOT(ISERROR(SEARCH("2-djelimično provedena",F484)))</formula>
    </cfRule>
    <cfRule type="containsText" dxfId="2058" priority="2194" operator="containsText" text="1-provedena">
      <formula>NOT(ISERROR(SEARCH("1-provedena",F484)))</formula>
    </cfRule>
    <cfRule type="containsText" dxfId="2057" priority="2195" operator="containsText" text="0-nije provjeren">
      <formula>NOT(ISERROR(SEARCH("0-nije provjeren",F484)))</formula>
    </cfRule>
    <cfRule type="containsText" dxfId="2056" priority="2196" operator="containsText" text="0-није провјерен">
      <formula>NOT(ISERROR(SEARCH("0-није провјерен",F484)))</formula>
    </cfRule>
    <cfRule type="containsText" dxfId="2055" priority="2197" operator="containsText" text="4-није проводива">
      <formula>NOT(ISERROR(SEARCH("4-није проводива",F484)))</formula>
    </cfRule>
    <cfRule type="containsText" dxfId="2054" priority="2198" operator="containsText" text="2-дјелимично проведена">
      <formula>NOT(ISERROR(SEARCH("2-дјелимично проведена",F484)))</formula>
    </cfRule>
    <cfRule type="containsText" dxfId="2053" priority="2199" operator="containsText" text="3-није проведена">
      <formula>NOT(ISERROR(SEARCH("3-није проведена",F484)))</formula>
    </cfRule>
    <cfRule type="containsText" dxfId="2052" priority="2200" operator="containsText" text="1-проведена">
      <formula>NOT(ISERROR(SEARCH("1-проведена",F484)))</formula>
    </cfRule>
  </conditionalFormatting>
  <conditionalFormatting sqref="F509">
    <cfRule type="containsText" dxfId="2051" priority="2251" operator="containsText" text="4-nije provodiva">
      <formula>NOT(ISERROR(SEARCH("4-nije provodiva",F509)))</formula>
    </cfRule>
    <cfRule type="containsText" dxfId="2050" priority="2252" operator="containsText" text="3-nije provedena">
      <formula>NOT(ISERROR(SEARCH("3-nije provedena",F509)))</formula>
    </cfRule>
    <cfRule type="containsText" dxfId="2049" priority="2253" operator="containsText" text="2-djelimično provedena">
      <formula>NOT(ISERROR(SEARCH("2-djelimično provedena",F509)))</formula>
    </cfRule>
    <cfRule type="containsText" dxfId="2048" priority="2254" operator="containsText" text="1-provedena">
      <formula>NOT(ISERROR(SEARCH("1-provedena",F509)))</formula>
    </cfRule>
    <cfRule type="containsText" dxfId="2047" priority="2255" operator="containsText" text="0-nije provjeren">
      <formula>NOT(ISERROR(SEARCH("0-nije provjeren",F509)))</formula>
    </cfRule>
    <cfRule type="containsText" dxfId="2046" priority="2256" operator="containsText" text="0-није провјерен">
      <formula>NOT(ISERROR(SEARCH("0-није провјерен",F509)))</formula>
    </cfRule>
    <cfRule type="containsText" dxfId="2045" priority="2257" operator="containsText" text="4-није проводива">
      <formula>NOT(ISERROR(SEARCH("4-није проводива",F509)))</formula>
    </cfRule>
    <cfRule type="containsText" dxfId="2044" priority="2258" operator="containsText" text="2-дјелимично проведена">
      <formula>NOT(ISERROR(SEARCH("2-дјелимично проведена",F509)))</formula>
    </cfRule>
    <cfRule type="containsText" dxfId="2043" priority="2259" operator="containsText" text="3-није проведена">
      <formula>NOT(ISERROR(SEARCH("3-није проведена",F509)))</formula>
    </cfRule>
    <cfRule type="containsText" dxfId="2042" priority="2260" operator="containsText" text="1-проведена">
      <formula>NOT(ISERROR(SEARCH("1-проведена",F509)))</formula>
    </cfRule>
  </conditionalFormatting>
  <conditionalFormatting sqref="F510">
    <cfRule type="containsText" dxfId="2041" priority="2241" operator="containsText" text="4-nije provodiva">
      <formula>NOT(ISERROR(SEARCH("4-nije provodiva",F510)))</formula>
    </cfRule>
    <cfRule type="containsText" dxfId="2040" priority="2242" operator="containsText" text="3-nije provedena">
      <formula>NOT(ISERROR(SEARCH("3-nije provedena",F510)))</formula>
    </cfRule>
    <cfRule type="containsText" dxfId="2039" priority="2243" operator="containsText" text="2-djelimično provedena">
      <formula>NOT(ISERROR(SEARCH("2-djelimično provedena",F510)))</formula>
    </cfRule>
    <cfRule type="containsText" dxfId="2038" priority="2244" operator="containsText" text="1-provedena">
      <formula>NOT(ISERROR(SEARCH("1-provedena",F510)))</formula>
    </cfRule>
    <cfRule type="containsText" dxfId="2037" priority="2245" operator="containsText" text="0-nije provjeren">
      <formula>NOT(ISERROR(SEARCH("0-nije provjeren",F510)))</formula>
    </cfRule>
    <cfRule type="containsText" dxfId="2036" priority="2246" operator="containsText" text="0-није провјерен">
      <formula>NOT(ISERROR(SEARCH("0-није провјерен",F510)))</formula>
    </cfRule>
    <cfRule type="containsText" dxfId="2035" priority="2247" operator="containsText" text="4-није проводива">
      <formula>NOT(ISERROR(SEARCH("4-није проводива",F510)))</formula>
    </cfRule>
    <cfRule type="containsText" dxfId="2034" priority="2248" operator="containsText" text="2-дјелимично проведена">
      <formula>NOT(ISERROR(SEARCH("2-дјелимично проведена",F510)))</formula>
    </cfRule>
    <cfRule type="containsText" dxfId="2033" priority="2249" operator="containsText" text="3-није проведена">
      <formula>NOT(ISERROR(SEARCH("3-није проведена",F510)))</formula>
    </cfRule>
    <cfRule type="containsText" dxfId="2032" priority="2250" operator="containsText" text="1-проведена">
      <formula>NOT(ISERROR(SEARCH("1-проведена",F510)))</formula>
    </cfRule>
  </conditionalFormatting>
  <conditionalFormatting sqref="F480">
    <cfRule type="containsText" dxfId="2031" priority="2231" operator="containsText" text="4-nije provodiva">
      <formula>NOT(ISERROR(SEARCH("4-nije provodiva",F480)))</formula>
    </cfRule>
    <cfRule type="containsText" dxfId="2030" priority="2232" operator="containsText" text="3-nije provedena">
      <formula>NOT(ISERROR(SEARCH("3-nije provedena",F480)))</formula>
    </cfRule>
    <cfRule type="containsText" dxfId="2029" priority="2233" operator="containsText" text="2-djelimično provedena">
      <formula>NOT(ISERROR(SEARCH("2-djelimično provedena",F480)))</formula>
    </cfRule>
    <cfRule type="containsText" dxfId="2028" priority="2234" operator="containsText" text="1-provedena">
      <formula>NOT(ISERROR(SEARCH("1-provedena",F480)))</formula>
    </cfRule>
    <cfRule type="containsText" dxfId="2027" priority="2235" operator="containsText" text="0-nije provjeren">
      <formula>NOT(ISERROR(SEARCH("0-nije provjeren",F480)))</formula>
    </cfRule>
    <cfRule type="containsText" dxfId="2026" priority="2236" operator="containsText" text="0-није провјерен">
      <formula>NOT(ISERROR(SEARCH("0-није провјерен",F480)))</formula>
    </cfRule>
    <cfRule type="containsText" dxfId="2025" priority="2237" operator="containsText" text="4-није проводива">
      <formula>NOT(ISERROR(SEARCH("4-није проводива",F480)))</formula>
    </cfRule>
    <cfRule type="containsText" dxfId="2024" priority="2238" operator="containsText" text="2-дјелимично проведена">
      <formula>NOT(ISERROR(SEARCH("2-дјелимично проведена",F480)))</formula>
    </cfRule>
    <cfRule type="containsText" dxfId="2023" priority="2239" operator="containsText" text="3-није проведена">
      <formula>NOT(ISERROR(SEARCH("3-није проведена",F480)))</formula>
    </cfRule>
    <cfRule type="containsText" dxfId="2022" priority="2240" operator="containsText" text="1-проведена">
      <formula>NOT(ISERROR(SEARCH("1-проведена",F480)))</formula>
    </cfRule>
  </conditionalFormatting>
  <conditionalFormatting sqref="F487">
    <cfRule type="containsText" dxfId="2021" priority="2201" operator="containsText" text="4-nije provodiva">
      <formula>NOT(ISERROR(SEARCH("4-nije provodiva",F487)))</formula>
    </cfRule>
    <cfRule type="containsText" dxfId="2020" priority="2202" operator="containsText" text="3-nije provedena">
      <formula>NOT(ISERROR(SEARCH("3-nije provedena",F487)))</formula>
    </cfRule>
    <cfRule type="containsText" dxfId="2019" priority="2203" operator="containsText" text="2-djelimično provedena">
      <formula>NOT(ISERROR(SEARCH("2-djelimično provedena",F487)))</formula>
    </cfRule>
    <cfRule type="containsText" dxfId="2018" priority="2204" operator="containsText" text="1-provedena">
      <formula>NOT(ISERROR(SEARCH("1-provedena",F487)))</formula>
    </cfRule>
    <cfRule type="containsText" dxfId="2017" priority="2205" operator="containsText" text="0-nije provjeren">
      <formula>NOT(ISERROR(SEARCH("0-nije provjeren",F487)))</formula>
    </cfRule>
    <cfRule type="containsText" dxfId="2016" priority="2206" operator="containsText" text="0-није провјерен">
      <formula>NOT(ISERROR(SEARCH("0-није провјерен",F487)))</formula>
    </cfRule>
    <cfRule type="containsText" dxfId="2015" priority="2207" operator="containsText" text="4-није проводива">
      <formula>NOT(ISERROR(SEARCH("4-није проводива",F487)))</formula>
    </cfRule>
    <cfRule type="containsText" dxfId="2014" priority="2208" operator="containsText" text="2-дјелимично проведена">
      <formula>NOT(ISERROR(SEARCH("2-дјелимично проведена",F487)))</formula>
    </cfRule>
    <cfRule type="containsText" dxfId="2013" priority="2209" operator="containsText" text="3-није проведена">
      <formula>NOT(ISERROR(SEARCH("3-није проведена",F487)))</formula>
    </cfRule>
    <cfRule type="containsText" dxfId="2012" priority="2210" operator="containsText" text="1-проведена">
      <formula>NOT(ISERROR(SEARCH("1-проведена",F487)))</formula>
    </cfRule>
  </conditionalFormatting>
  <conditionalFormatting sqref="F527">
    <cfRule type="containsText" dxfId="2011" priority="2101" operator="containsText" text="4-nije provodiva">
      <formula>NOT(ISERROR(SEARCH("4-nije provodiva",F527)))</formula>
    </cfRule>
    <cfRule type="containsText" dxfId="2010" priority="2102" operator="containsText" text="3-nije provedena">
      <formula>NOT(ISERROR(SEARCH("3-nije provedena",F527)))</formula>
    </cfRule>
    <cfRule type="containsText" dxfId="2009" priority="2103" operator="containsText" text="2-djelimično provedena">
      <formula>NOT(ISERROR(SEARCH("2-djelimično provedena",F527)))</formula>
    </cfRule>
    <cfRule type="containsText" dxfId="2008" priority="2104" operator="containsText" text="1-provedena">
      <formula>NOT(ISERROR(SEARCH("1-provedena",F527)))</formula>
    </cfRule>
    <cfRule type="containsText" dxfId="2007" priority="2105" operator="containsText" text="0-nije provjeren">
      <formula>NOT(ISERROR(SEARCH("0-nije provjeren",F527)))</formula>
    </cfRule>
    <cfRule type="containsText" dxfId="2006" priority="2106" operator="containsText" text="0-није провјерен">
      <formula>NOT(ISERROR(SEARCH("0-није провјерен",F527)))</formula>
    </cfRule>
    <cfRule type="containsText" dxfId="2005" priority="2107" operator="containsText" text="4-није проводива">
      <formula>NOT(ISERROR(SEARCH("4-није проводива",F527)))</formula>
    </cfRule>
    <cfRule type="containsText" dxfId="2004" priority="2108" operator="containsText" text="2-дјелимично проведена">
      <formula>NOT(ISERROR(SEARCH("2-дјелимично проведена",F527)))</formula>
    </cfRule>
    <cfRule type="containsText" dxfId="2003" priority="2109" operator="containsText" text="3-није проведена">
      <formula>NOT(ISERROR(SEARCH("3-није проведена",F527)))</formula>
    </cfRule>
    <cfRule type="containsText" dxfId="2002" priority="2110" operator="containsText" text="1-проведена">
      <formula>NOT(ISERROR(SEARCH("1-проведена",F527)))</formula>
    </cfRule>
  </conditionalFormatting>
  <conditionalFormatting sqref="F528">
    <cfRule type="containsText" dxfId="2001" priority="2111" operator="containsText" text="4-nije provodiva">
      <formula>NOT(ISERROR(SEARCH("4-nije provodiva",F528)))</formula>
    </cfRule>
    <cfRule type="containsText" dxfId="2000" priority="2112" operator="containsText" text="3-nije provedena">
      <formula>NOT(ISERROR(SEARCH("3-nije provedena",F528)))</formula>
    </cfRule>
    <cfRule type="containsText" dxfId="1999" priority="2113" operator="containsText" text="2-djelimično provedena">
      <formula>NOT(ISERROR(SEARCH("2-djelimično provedena",F528)))</formula>
    </cfRule>
    <cfRule type="containsText" dxfId="1998" priority="2114" operator="containsText" text="1-provedena">
      <formula>NOT(ISERROR(SEARCH("1-provedena",F528)))</formula>
    </cfRule>
    <cfRule type="containsText" dxfId="1997" priority="2115" operator="containsText" text="0-nije provjeren">
      <formula>NOT(ISERROR(SEARCH("0-nije provjeren",F528)))</formula>
    </cfRule>
    <cfRule type="containsText" dxfId="1996" priority="2116" operator="containsText" text="0-није провјерен">
      <formula>NOT(ISERROR(SEARCH("0-није провјерен",F528)))</formula>
    </cfRule>
    <cfRule type="containsText" dxfId="1995" priority="2117" operator="containsText" text="4-није проводива">
      <formula>NOT(ISERROR(SEARCH("4-није проводива",F528)))</formula>
    </cfRule>
    <cfRule type="containsText" dxfId="1994" priority="2118" operator="containsText" text="2-дјелимично проведена">
      <formula>NOT(ISERROR(SEARCH("2-дјелимично проведена",F528)))</formula>
    </cfRule>
    <cfRule type="containsText" dxfId="1993" priority="2119" operator="containsText" text="3-није проведена">
      <formula>NOT(ISERROR(SEARCH("3-није проведена",F528)))</formula>
    </cfRule>
    <cfRule type="containsText" dxfId="1992" priority="2120" operator="containsText" text="1-проведена">
      <formula>NOT(ISERROR(SEARCH("1-проведена",F528)))</formula>
    </cfRule>
  </conditionalFormatting>
  <conditionalFormatting sqref="F520">
    <cfRule type="containsText" dxfId="1991" priority="2171" operator="containsText" text="4-nije provodiva">
      <formula>NOT(ISERROR(SEARCH("4-nije provodiva",F520)))</formula>
    </cfRule>
    <cfRule type="containsText" dxfId="1990" priority="2172" operator="containsText" text="3-nije provedena">
      <formula>NOT(ISERROR(SEARCH("3-nije provedena",F520)))</formula>
    </cfRule>
    <cfRule type="containsText" dxfId="1989" priority="2173" operator="containsText" text="2-djelimično provedena">
      <formula>NOT(ISERROR(SEARCH("2-djelimično provedena",F520)))</formula>
    </cfRule>
    <cfRule type="containsText" dxfId="1988" priority="2174" operator="containsText" text="1-provedena">
      <formula>NOT(ISERROR(SEARCH("1-provedena",F520)))</formula>
    </cfRule>
    <cfRule type="containsText" dxfId="1987" priority="2175" operator="containsText" text="0-nije provjeren">
      <formula>NOT(ISERROR(SEARCH("0-nije provjeren",F520)))</formula>
    </cfRule>
    <cfRule type="containsText" dxfId="1986" priority="2176" operator="containsText" text="0-није провјерен">
      <formula>NOT(ISERROR(SEARCH("0-није провјерен",F520)))</formula>
    </cfRule>
    <cfRule type="containsText" dxfId="1985" priority="2177" operator="containsText" text="4-није проводива">
      <formula>NOT(ISERROR(SEARCH("4-није проводива",F520)))</formula>
    </cfRule>
    <cfRule type="containsText" dxfId="1984" priority="2178" operator="containsText" text="2-дјелимично проведена">
      <formula>NOT(ISERROR(SEARCH("2-дјелимично проведена",F520)))</formula>
    </cfRule>
    <cfRule type="containsText" dxfId="1983" priority="2179" operator="containsText" text="3-није проведена">
      <formula>NOT(ISERROR(SEARCH("3-није проведена",F520)))</formula>
    </cfRule>
    <cfRule type="containsText" dxfId="1982" priority="2180" operator="containsText" text="1-проведена">
      <formula>NOT(ISERROR(SEARCH("1-проведена",F520)))</formula>
    </cfRule>
  </conditionalFormatting>
  <conditionalFormatting sqref="F518">
    <cfRule type="containsText" dxfId="1981" priority="2181" operator="containsText" text="4-nije provodiva">
      <formula>NOT(ISERROR(SEARCH("4-nije provodiva",F518)))</formula>
    </cfRule>
    <cfRule type="containsText" dxfId="1980" priority="2182" operator="containsText" text="3-nije provedena">
      <formula>NOT(ISERROR(SEARCH("3-nije provedena",F518)))</formula>
    </cfRule>
    <cfRule type="containsText" dxfId="1979" priority="2183" operator="containsText" text="2-djelimično provedena">
      <formula>NOT(ISERROR(SEARCH("2-djelimično provedena",F518)))</formula>
    </cfRule>
    <cfRule type="containsText" dxfId="1978" priority="2184" operator="containsText" text="1-provedena">
      <formula>NOT(ISERROR(SEARCH("1-provedena",F518)))</formula>
    </cfRule>
    <cfRule type="containsText" dxfId="1977" priority="2185" operator="containsText" text="0-nije provjeren">
      <formula>NOT(ISERROR(SEARCH("0-nije provjeren",F518)))</formula>
    </cfRule>
    <cfRule type="containsText" dxfId="1976" priority="2186" operator="containsText" text="0-није провјерен">
      <formula>NOT(ISERROR(SEARCH("0-није провјерен",F518)))</formula>
    </cfRule>
    <cfRule type="containsText" dxfId="1975" priority="2187" operator="containsText" text="4-није проводива">
      <formula>NOT(ISERROR(SEARCH("4-није проводива",F518)))</formula>
    </cfRule>
    <cfRule type="containsText" dxfId="1974" priority="2188" operator="containsText" text="2-дјелимично проведена">
      <formula>NOT(ISERROR(SEARCH("2-дјелимично проведена",F518)))</formula>
    </cfRule>
    <cfRule type="containsText" dxfId="1973" priority="2189" operator="containsText" text="3-није проведена">
      <formula>NOT(ISERROR(SEARCH("3-није проведена",F518)))</formula>
    </cfRule>
    <cfRule type="containsText" dxfId="1972" priority="2190" operator="containsText" text="1-проведена">
      <formula>NOT(ISERROR(SEARCH("1-проведена",F518)))</formula>
    </cfRule>
  </conditionalFormatting>
  <conditionalFormatting sqref="F539">
    <cfRule type="containsText" dxfId="1971" priority="2081" operator="containsText" text="4-nije provodiva">
      <formula>NOT(ISERROR(SEARCH("4-nije provodiva",F539)))</formula>
    </cfRule>
    <cfRule type="containsText" dxfId="1970" priority="2082" operator="containsText" text="3-nije provedena">
      <formula>NOT(ISERROR(SEARCH("3-nije provedena",F539)))</formula>
    </cfRule>
    <cfRule type="containsText" dxfId="1969" priority="2083" operator="containsText" text="2-djelimično provedena">
      <formula>NOT(ISERROR(SEARCH("2-djelimično provedena",F539)))</formula>
    </cfRule>
    <cfRule type="containsText" dxfId="1968" priority="2084" operator="containsText" text="1-provedena">
      <formula>NOT(ISERROR(SEARCH("1-provedena",F539)))</formula>
    </cfRule>
    <cfRule type="containsText" dxfId="1967" priority="2085" operator="containsText" text="0-nije provjeren">
      <formula>NOT(ISERROR(SEARCH("0-nije provjeren",F539)))</formula>
    </cfRule>
    <cfRule type="containsText" dxfId="1966" priority="2086" operator="containsText" text="0-није провјерен">
      <formula>NOT(ISERROR(SEARCH("0-није провјерен",F539)))</formula>
    </cfRule>
    <cfRule type="containsText" dxfId="1965" priority="2087" operator="containsText" text="4-није проводива">
      <formula>NOT(ISERROR(SEARCH("4-није проводива",F539)))</formula>
    </cfRule>
    <cfRule type="containsText" dxfId="1964" priority="2088" operator="containsText" text="2-дјелимично проведена">
      <formula>NOT(ISERROR(SEARCH("2-дјелимично проведена",F539)))</formula>
    </cfRule>
    <cfRule type="containsText" dxfId="1963" priority="2089" operator="containsText" text="3-није проведена">
      <formula>NOT(ISERROR(SEARCH("3-није проведена",F539)))</formula>
    </cfRule>
    <cfRule type="containsText" dxfId="1962" priority="2090" operator="containsText" text="1-проведена">
      <formula>NOT(ISERROR(SEARCH("1-проведена",F539)))</formula>
    </cfRule>
  </conditionalFormatting>
  <conditionalFormatting sqref="F519">
    <cfRule type="containsText" dxfId="1961" priority="2161" operator="containsText" text="4-nije provodiva">
      <formula>NOT(ISERROR(SEARCH("4-nije provodiva",F519)))</formula>
    </cfRule>
    <cfRule type="containsText" dxfId="1960" priority="2162" operator="containsText" text="3-nije provedena">
      <formula>NOT(ISERROR(SEARCH("3-nije provedena",F519)))</formula>
    </cfRule>
    <cfRule type="containsText" dxfId="1959" priority="2163" operator="containsText" text="2-djelimično provedena">
      <formula>NOT(ISERROR(SEARCH("2-djelimično provedena",F519)))</formula>
    </cfRule>
    <cfRule type="containsText" dxfId="1958" priority="2164" operator="containsText" text="1-provedena">
      <formula>NOT(ISERROR(SEARCH("1-provedena",F519)))</formula>
    </cfRule>
    <cfRule type="containsText" dxfId="1957" priority="2165" operator="containsText" text="0-nije provjeren">
      <formula>NOT(ISERROR(SEARCH("0-nije provjeren",F519)))</formula>
    </cfRule>
    <cfRule type="containsText" dxfId="1956" priority="2166" operator="containsText" text="0-није провјерен">
      <formula>NOT(ISERROR(SEARCH("0-није провјерен",F519)))</formula>
    </cfRule>
    <cfRule type="containsText" dxfId="1955" priority="2167" operator="containsText" text="4-није проводива">
      <formula>NOT(ISERROR(SEARCH("4-није проводива",F519)))</formula>
    </cfRule>
    <cfRule type="containsText" dxfId="1954" priority="2168" operator="containsText" text="2-дјелимично проведена">
      <formula>NOT(ISERROR(SEARCH("2-дјелимично проведена",F519)))</formula>
    </cfRule>
    <cfRule type="containsText" dxfId="1953" priority="2169" operator="containsText" text="3-није проведена">
      <formula>NOT(ISERROR(SEARCH("3-није проведена",F519)))</formula>
    </cfRule>
    <cfRule type="containsText" dxfId="1952" priority="2170" operator="containsText" text="1-проведена">
      <formula>NOT(ISERROR(SEARCH("1-проведена",F519)))</formula>
    </cfRule>
  </conditionalFormatting>
  <conditionalFormatting sqref="F521">
    <cfRule type="containsText" dxfId="1951" priority="2151" operator="containsText" text="4-nije provodiva">
      <formula>NOT(ISERROR(SEARCH("4-nije provodiva",F521)))</formula>
    </cfRule>
    <cfRule type="containsText" dxfId="1950" priority="2152" operator="containsText" text="3-nije provedena">
      <formula>NOT(ISERROR(SEARCH("3-nije provedena",F521)))</formula>
    </cfRule>
    <cfRule type="containsText" dxfId="1949" priority="2153" operator="containsText" text="2-djelimično provedena">
      <formula>NOT(ISERROR(SEARCH("2-djelimično provedena",F521)))</formula>
    </cfRule>
    <cfRule type="containsText" dxfId="1948" priority="2154" operator="containsText" text="1-provedena">
      <formula>NOT(ISERROR(SEARCH("1-provedena",F521)))</formula>
    </cfRule>
    <cfRule type="containsText" dxfId="1947" priority="2155" operator="containsText" text="0-nije provjeren">
      <formula>NOT(ISERROR(SEARCH("0-nije provjeren",F521)))</formula>
    </cfRule>
    <cfRule type="containsText" dxfId="1946" priority="2156" operator="containsText" text="0-није провјерен">
      <formula>NOT(ISERROR(SEARCH("0-није провјерен",F521)))</formula>
    </cfRule>
    <cfRule type="containsText" dxfId="1945" priority="2157" operator="containsText" text="4-није проводива">
      <formula>NOT(ISERROR(SEARCH("4-није проводива",F521)))</formula>
    </cfRule>
    <cfRule type="containsText" dxfId="1944" priority="2158" operator="containsText" text="2-дјелимично проведена">
      <formula>NOT(ISERROR(SEARCH("2-дјелимично проведена",F521)))</formula>
    </cfRule>
    <cfRule type="containsText" dxfId="1943" priority="2159" operator="containsText" text="3-није проведена">
      <formula>NOT(ISERROR(SEARCH("3-није проведена",F521)))</formula>
    </cfRule>
    <cfRule type="containsText" dxfId="1942" priority="2160" operator="containsText" text="1-проведена">
      <formula>NOT(ISERROR(SEARCH("1-проведена",F521)))</formula>
    </cfRule>
  </conditionalFormatting>
  <conditionalFormatting sqref="F523">
    <cfRule type="containsText" dxfId="1941" priority="2141" operator="containsText" text="4-nije provodiva">
      <formula>NOT(ISERROR(SEARCH("4-nije provodiva",F523)))</formula>
    </cfRule>
    <cfRule type="containsText" dxfId="1940" priority="2142" operator="containsText" text="3-nije provedena">
      <formula>NOT(ISERROR(SEARCH("3-nije provedena",F523)))</formula>
    </cfRule>
    <cfRule type="containsText" dxfId="1939" priority="2143" operator="containsText" text="2-djelimično provedena">
      <formula>NOT(ISERROR(SEARCH("2-djelimično provedena",F523)))</formula>
    </cfRule>
    <cfRule type="containsText" dxfId="1938" priority="2144" operator="containsText" text="1-provedena">
      <formula>NOT(ISERROR(SEARCH("1-provedena",F523)))</formula>
    </cfRule>
    <cfRule type="containsText" dxfId="1937" priority="2145" operator="containsText" text="0-nije provjeren">
      <formula>NOT(ISERROR(SEARCH("0-nije provjeren",F523)))</formula>
    </cfRule>
    <cfRule type="containsText" dxfId="1936" priority="2146" operator="containsText" text="0-није провјерен">
      <formula>NOT(ISERROR(SEARCH("0-није провјерен",F523)))</formula>
    </cfRule>
    <cfRule type="containsText" dxfId="1935" priority="2147" operator="containsText" text="4-није проводива">
      <formula>NOT(ISERROR(SEARCH("4-није проводива",F523)))</formula>
    </cfRule>
    <cfRule type="containsText" dxfId="1934" priority="2148" operator="containsText" text="2-дјелимично проведена">
      <formula>NOT(ISERROR(SEARCH("2-дјелимично проведена",F523)))</formula>
    </cfRule>
    <cfRule type="containsText" dxfId="1933" priority="2149" operator="containsText" text="3-није проведена">
      <formula>NOT(ISERROR(SEARCH("3-није проведена",F523)))</formula>
    </cfRule>
    <cfRule type="containsText" dxfId="1932" priority="2150" operator="containsText" text="1-проведена">
      <formula>NOT(ISERROR(SEARCH("1-проведена",F523)))</formula>
    </cfRule>
  </conditionalFormatting>
  <conditionalFormatting sqref="F525">
    <cfRule type="containsText" dxfId="1931" priority="2131" operator="containsText" text="4-nije provodiva">
      <formula>NOT(ISERROR(SEARCH("4-nije provodiva",F525)))</formula>
    </cfRule>
    <cfRule type="containsText" dxfId="1930" priority="2132" operator="containsText" text="3-nije provedena">
      <formula>NOT(ISERROR(SEARCH("3-nije provedena",F525)))</formula>
    </cfRule>
    <cfRule type="containsText" dxfId="1929" priority="2133" operator="containsText" text="2-djelimično provedena">
      <formula>NOT(ISERROR(SEARCH("2-djelimično provedena",F525)))</formula>
    </cfRule>
    <cfRule type="containsText" dxfId="1928" priority="2134" operator="containsText" text="1-provedena">
      <formula>NOT(ISERROR(SEARCH("1-provedena",F525)))</formula>
    </cfRule>
    <cfRule type="containsText" dxfId="1927" priority="2135" operator="containsText" text="0-nije provjeren">
      <formula>NOT(ISERROR(SEARCH("0-nije provjeren",F525)))</formula>
    </cfRule>
    <cfRule type="containsText" dxfId="1926" priority="2136" operator="containsText" text="0-није провјерен">
      <formula>NOT(ISERROR(SEARCH("0-није провјерен",F525)))</formula>
    </cfRule>
    <cfRule type="containsText" dxfId="1925" priority="2137" operator="containsText" text="4-није проводива">
      <formula>NOT(ISERROR(SEARCH("4-није проводива",F525)))</formula>
    </cfRule>
    <cfRule type="containsText" dxfId="1924" priority="2138" operator="containsText" text="2-дјелимично проведена">
      <formula>NOT(ISERROR(SEARCH("2-дјелимично проведена",F525)))</formula>
    </cfRule>
    <cfRule type="containsText" dxfId="1923" priority="2139" operator="containsText" text="3-није проведена">
      <formula>NOT(ISERROR(SEARCH("3-није проведена",F525)))</formula>
    </cfRule>
    <cfRule type="containsText" dxfId="1922" priority="2140" operator="containsText" text="1-проведена">
      <formula>NOT(ISERROR(SEARCH("1-проведена",F525)))</formula>
    </cfRule>
  </conditionalFormatting>
  <conditionalFormatting sqref="F531">
    <cfRule type="containsText" dxfId="1921" priority="2121" operator="containsText" text="4-nije provodiva">
      <formula>NOT(ISERROR(SEARCH("4-nije provodiva",F531)))</formula>
    </cfRule>
    <cfRule type="containsText" dxfId="1920" priority="2122" operator="containsText" text="3-nije provedena">
      <formula>NOT(ISERROR(SEARCH("3-nije provedena",F531)))</formula>
    </cfRule>
    <cfRule type="containsText" dxfId="1919" priority="2123" operator="containsText" text="2-djelimično provedena">
      <formula>NOT(ISERROR(SEARCH("2-djelimično provedena",F531)))</formula>
    </cfRule>
    <cfRule type="containsText" dxfId="1918" priority="2124" operator="containsText" text="1-provedena">
      <formula>NOT(ISERROR(SEARCH("1-provedena",F531)))</formula>
    </cfRule>
    <cfRule type="containsText" dxfId="1917" priority="2125" operator="containsText" text="0-nije provjeren">
      <formula>NOT(ISERROR(SEARCH("0-nije provjeren",F531)))</formula>
    </cfRule>
    <cfRule type="containsText" dxfId="1916" priority="2126" operator="containsText" text="0-није провјерен">
      <formula>NOT(ISERROR(SEARCH("0-није провјерен",F531)))</formula>
    </cfRule>
    <cfRule type="containsText" dxfId="1915" priority="2127" operator="containsText" text="4-није проводива">
      <formula>NOT(ISERROR(SEARCH("4-није проводива",F531)))</formula>
    </cfRule>
    <cfRule type="containsText" dxfId="1914" priority="2128" operator="containsText" text="2-дјелимично проведена">
      <formula>NOT(ISERROR(SEARCH("2-дјелимично проведена",F531)))</formula>
    </cfRule>
    <cfRule type="containsText" dxfId="1913" priority="2129" operator="containsText" text="3-није проведена">
      <formula>NOT(ISERROR(SEARCH("3-није проведена",F531)))</formula>
    </cfRule>
    <cfRule type="containsText" dxfId="1912" priority="2130" operator="containsText" text="1-проведена">
      <formula>NOT(ISERROR(SEARCH("1-проведена",F531)))</formula>
    </cfRule>
  </conditionalFormatting>
  <conditionalFormatting sqref="F546">
    <cfRule type="containsText" dxfId="1911" priority="2051" operator="containsText" text="4-nije provodiva">
      <formula>NOT(ISERROR(SEARCH("4-nije provodiva",F546)))</formula>
    </cfRule>
    <cfRule type="containsText" dxfId="1910" priority="2052" operator="containsText" text="3-nije provedena">
      <formula>NOT(ISERROR(SEARCH("3-nije provedena",F546)))</formula>
    </cfRule>
    <cfRule type="containsText" dxfId="1909" priority="2053" operator="containsText" text="2-djelimično provedena">
      <formula>NOT(ISERROR(SEARCH("2-djelimično provedena",F546)))</formula>
    </cfRule>
    <cfRule type="containsText" dxfId="1908" priority="2054" operator="containsText" text="1-provedena">
      <formula>NOT(ISERROR(SEARCH("1-provedena",F546)))</formula>
    </cfRule>
    <cfRule type="containsText" dxfId="1907" priority="2055" operator="containsText" text="0-nije provjeren">
      <formula>NOT(ISERROR(SEARCH("0-nije provjeren",F546)))</formula>
    </cfRule>
    <cfRule type="containsText" dxfId="1906" priority="2056" operator="containsText" text="0-није провјерен">
      <formula>NOT(ISERROR(SEARCH("0-није провјерен",F546)))</formula>
    </cfRule>
    <cfRule type="containsText" dxfId="1905" priority="2057" operator="containsText" text="4-није проводива">
      <formula>NOT(ISERROR(SEARCH("4-није проводива",F546)))</formula>
    </cfRule>
    <cfRule type="containsText" dxfId="1904" priority="2058" operator="containsText" text="2-дјелимично проведена">
      <formula>NOT(ISERROR(SEARCH("2-дјелимично проведена",F546)))</formula>
    </cfRule>
    <cfRule type="containsText" dxfId="1903" priority="2059" operator="containsText" text="3-није проведена">
      <formula>NOT(ISERROR(SEARCH("3-није проведена",F546)))</formula>
    </cfRule>
    <cfRule type="containsText" dxfId="1902" priority="2060" operator="containsText" text="1-проведена">
      <formula>NOT(ISERROR(SEARCH("1-проведена",F546)))</formula>
    </cfRule>
  </conditionalFormatting>
  <conditionalFormatting sqref="F547">
    <cfRule type="containsText" dxfId="1901" priority="2041" operator="containsText" text="4-nije provodiva">
      <formula>NOT(ISERROR(SEARCH("4-nije provodiva",F547)))</formula>
    </cfRule>
    <cfRule type="containsText" dxfId="1900" priority="2042" operator="containsText" text="3-nije provedena">
      <formula>NOT(ISERROR(SEARCH("3-nije provedena",F547)))</formula>
    </cfRule>
    <cfRule type="containsText" dxfId="1899" priority="2043" operator="containsText" text="2-djelimično provedena">
      <formula>NOT(ISERROR(SEARCH("2-djelimično provedena",F547)))</formula>
    </cfRule>
    <cfRule type="containsText" dxfId="1898" priority="2044" operator="containsText" text="1-provedena">
      <formula>NOT(ISERROR(SEARCH("1-provedena",F547)))</formula>
    </cfRule>
    <cfRule type="containsText" dxfId="1897" priority="2045" operator="containsText" text="0-nije provjeren">
      <formula>NOT(ISERROR(SEARCH("0-nije provjeren",F547)))</formula>
    </cfRule>
    <cfRule type="containsText" dxfId="1896" priority="2046" operator="containsText" text="0-није провјерен">
      <formula>NOT(ISERROR(SEARCH("0-није провјерен",F547)))</formula>
    </cfRule>
    <cfRule type="containsText" dxfId="1895" priority="2047" operator="containsText" text="4-није проводива">
      <formula>NOT(ISERROR(SEARCH("4-није проводива",F547)))</formula>
    </cfRule>
    <cfRule type="containsText" dxfId="1894" priority="2048" operator="containsText" text="2-дјелимично проведена">
      <formula>NOT(ISERROR(SEARCH("2-дјелимично проведена",F547)))</formula>
    </cfRule>
    <cfRule type="containsText" dxfId="1893" priority="2049" operator="containsText" text="3-није проведена">
      <formula>NOT(ISERROR(SEARCH("3-није проведена",F547)))</formula>
    </cfRule>
    <cfRule type="containsText" dxfId="1892" priority="2050" operator="containsText" text="1-проведена">
      <formula>NOT(ISERROR(SEARCH("1-проведена",F547)))</formula>
    </cfRule>
  </conditionalFormatting>
  <conditionalFormatting sqref="F534">
    <cfRule type="containsText" dxfId="1891" priority="2091" operator="containsText" text="4-nije provodiva">
      <formula>NOT(ISERROR(SEARCH("4-nije provodiva",F534)))</formula>
    </cfRule>
    <cfRule type="containsText" dxfId="1890" priority="2092" operator="containsText" text="3-nije provedena">
      <formula>NOT(ISERROR(SEARCH("3-nije provedena",F534)))</formula>
    </cfRule>
    <cfRule type="containsText" dxfId="1889" priority="2093" operator="containsText" text="2-djelimično provedena">
      <formula>NOT(ISERROR(SEARCH("2-djelimično provedena",F534)))</formula>
    </cfRule>
    <cfRule type="containsText" dxfId="1888" priority="2094" operator="containsText" text="1-provedena">
      <formula>NOT(ISERROR(SEARCH("1-provedena",F534)))</formula>
    </cfRule>
    <cfRule type="containsText" dxfId="1887" priority="2095" operator="containsText" text="0-nije provjeren">
      <formula>NOT(ISERROR(SEARCH("0-nije provjeren",F534)))</formula>
    </cfRule>
    <cfRule type="containsText" dxfId="1886" priority="2096" operator="containsText" text="0-није провјерен">
      <formula>NOT(ISERROR(SEARCH("0-није провјерен",F534)))</formula>
    </cfRule>
    <cfRule type="containsText" dxfId="1885" priority="2097" operator="containsText" text="4-није проводива">
      <formula>NOT(ISERROR(SEARCH("4-није проводива",F534)))</formula>
    </cfRule>
    <cfRule type="containsText" dxfId="1884" priority="2098" operator="containsText" text="2-дјелимично проведена">
      <formula>NOT(ISERROR(SEARCH("2-дјелимично проведена",F534)))</formula>
    </cfRule>
    <cfRule type="containsText" dxfId="1883" priority="2099" operator="containsText" text="3-није проведена">
      <formula>NOT(ISERROR(SEARCH("3-није проведена",F534)))</formula>
    </cfRule>
    <cfRule type="containsText" dxfId="1882" priority="2100" operator="containsText" text="1-проведена">
      <formula>NOT(ISERROR(SEARCH("1-проведена",F534)))</formula>
    </cfRule>
  </conditionalFormatting>
  <conditionalFormatting sqref="F549">
    <cfRule type="containsText" dxfId="1881" priority="2021" operator="containsText" text="4-nije provodiva">
      <formula>NOT(ISERROR(SEARCH("4-nije provodiva",F549)))</formula>
    </cfRule>
    <cfRule type="containsText" dxfId="1880" priority="2022" operator="containsText" text="3-nije provedena">
      <formula>NOT(ISERROR(SEARCH("3-nije provedena",F549)))</formula>
    </cfRule>
    <cfRule type="containsText" dxfId="1879" priority="2023" operator="containsText" text="2-djelimično provedena">
      <formula>NOT(ISERROR(SEARCH("2-djelimično provedena",F549)))</formula>
    </cfRule>
    <cfRule type="containsText" dxfId="1878" priority="2024" operator="containsText" text="1-provedena">
      <formula>NOT(ISERROR(SEARCH("1-provedena",F549)))</formula>
    </cfRule>
    <cfRule type="containsText" dxfId="1877" priority="2025" operator="containsText" text="0-nije provjeren">
      <formula>NOT(ISERROR(SEARCH("0-nije provjeren",F549)))</formula>
    </cfRule>
    <cfRule type="containsText" dxfId="1876" priority="2026" operator="containsText" text="0-није провјерен">
      <formula>NOT(ISERROR(SEARCH("0-није провјерен",F549)))</formula>
    </cfRule>
    <cfRule type="containsText" dxfId="1875" priority="2027" operator="containsText" text="4-није проводива">
      <formula>NOT(ISERROR(SEARCH("4-није проводива",F549)))</formula>
    </cfRule>
    <cfRule type="containsText" dxfId="1874" priority="2028" operator="containsText" text="2-дјелимично проведена">
      <formula>NOT(ISERROR(SEARCH("2-дјелимично проведена",F549)))</formula>
    </cfRule>
    <cfRule type="containsText" dxfId="1873" priority="2029" operator="containsText" text="3-није проведена">
      <formula>NOT(ISERROR(SEARCH("3-није проведена",F549)))</formula>
    </cfRule>
    <cfRule type="containsText" dxfId="1872" priority="2030" operator="containsText" text="1-проведена">
      <formula>NOT(ISERROR(SEARCH("1-проведена",F549)))</formula>
    </cfRule>
  </conditionalFormatting>
  <conditionalFormatting sqref="F540">
    <cfRule type="containsText" dxfId="1871" priority="2071" operator="containsText" text="4-nije provodiva">
      <formula>NOT(ISERROR(SEARCH("4-nije provodiva",F540)))</formula>
    </cfRule>
    <cfRule type="containsText" dxfId="1870" priority="2072" operator="containsText" text="3-nije provedena">
      <formula>NOT(ISERROR(SEARCH("3-nije provedena",F540)))</formula>
    </cfRule>
    <cfRule type="containsText" dxfId="1869" priority="2073" operator="containsText" text="2-djelimično provedena">
      <formula>NOT(ISERROR(SEARCH("2-djelimično provedena",F540)))</formula>
    </cfRule>
    <cfRule type="containsText" dxfId="1868" priority="2074" operator="containsText" text="1-provedena">
      <formula>NOT(ISERROR(SEARCH("1-provedena",F540)))</formula>
    </cfRule>
    <cfRule type="containsText" dxfId="1867" priority="2075" operator="containsText" text="0-nije provjeren">
      <formula>NOT(ISERROR(SEARCH("0-nije provjeren",F540)))</formula>
    </cfRule>
    <cfRule type="containsText" dxfId="1866" priority="2076" operator="containsText" text="0-није провјерен">
      <formula>NOT(ISERROR(SEARCH("0-није провјерен",F540)))</formula>
    </cfRule>
    <cfRule type="containsText" dxfId="1865" priority="2077" operator="containsText" text="4-није проводива">
      <formula>NOT(ISERROR(SEARCH("4-није проводива",F540)))</formula>
    </cfRule>
    <cfRule type="containsText" dxfId="1864" priority="2078" operator="containsText" text="2-дјелимично проведена">
      <formula>NOT(ISERROR(SEARCH("2-дјелимично проведена",F540)))</formula>
    </cfRule>
    <cfRule type="containsText" dxfId="1863" priority="2079" operator="containsText" text="3-није проведена">
      <formula>NOT(ISERROR(SEARCH("3-није проведена",F540)))</formula>
    </cfRule>
    <cfRule type="containsText" dxfId="1862" priority="2080" operator="containsText" text="1-проведена">
      <formula>NOT(ISERROR(SEARCH("1-проведена",F540)))</formula>
    </cfRule>
  </conditionalFormatting>
  <conditionalFormatting sqref="F541">
    <cfRule type="containsText" dxfId="1861" priority="2061" operator="containsText" text="4-nije provodiva">
      <formula>NOT(ISERROR(SEARCH("4-nije provodiva",F541)))</formula>
    </cfRule>
    <cfRule type="containsText" dxfId="1860" priority="2062" operator="containsText" text="3-nije provedena">
      <formula>NOT(ISERROR(SEARCH("3-nije provedena",F541)))</formula>
    </cfRule>
    <cfRule type="containsText" dxfId="1859" priority="2063" operator="containsText" text="2-djelimično provedena">
      <formula>NOT(ISERROR(SEARCH("2-djelimično provedena",F541)))</formula>
    </cfRule>
    <cfRule type="containsText" dxfId="1858" priority="2064" operator="containsText" text="1-provedena">
      <formula>NOT(ISERROR(SEARCH("1-provedena",F541)))</formula>
    </cfRule>
    <cfRule type="containsText" dxfId="1857" priority="2065" operator="containsText" text="0-nije provjeren">
      <formula>NOT(ISERROR(SEARCH("0-nije provjeren",F541)))</formula>
    </cfRule>
    <cfRule type="containsText" dxfId="1856" priority="2066" operator="containsText" text="0-није провјерен">
      <formula>NOT(ISERROR(SEARCH("0-није провјерен",F541)))</formula>
    </cfRule>
    <cfRule type="containsText" dxfId="1855" priority="2067" operator="containsText" text="4-није проводива">
      <formula>NOT(ISERROR(SEARCH("4-није проводива",F541)))</formula>
    </cfRule>
    <cfRule type="containsText" dxfId="1854" priority="2068" operator="containsText" text="2-дјелимично проведена">
      <formula>NOT(ISERROR(SEARCH("2-дјелимично проведена",F541)))</formula>
    </cfRule>
    <cfRule type="containsText" dxfId="1853" priority="2069" operator="containsText" text="3-није проведена">
      <formula>NOT(ISERROR(SEARCH("3-није проведена",F541)))</formula>
    </cfRule>
    <cfRule type="containsText" dxfId="1852" priority="2070" operator="containsText" text="1-проведена">
      <formula>NOT(ISERROR(SEARCH("1-проведена",F541)))</formula>
    </cfRule>
  </conditionalFormatting>
  <conditionalFormatting sqref="F558">
    <cfRule type="containsText" dxfId="1851" priority="1981" operator="containsText" text="4-nije provodiva">
      <formula>NOT(ISERROR(SEARCH("4-nije provodiva",F558)))</formula>
    </cfRule>
    <cfRule type="containsText" dxfId="1850" priority="1982" operator="containsText" text="3-nije provedena">
      <formula>NOT(ISERROR(SEARCH("3-nije provedena",F558)))</formula>
    </cfRule>
    <cfRule type="containsText" dxfId="1849" priority="1983" operator="containsText" text="2-djelimično provedena">
      <formula>NOT(ISERROR(SEARCH("2-djelimično provedena",F558)))</formula>
    </cfRule>
    <cfRule type="containsText" dxfId="1848" priority="1984" operator="containsText" text="1-provedena">
      <formula>NOT(ISERROR(SEARCH("1-provedena",F558)))</formula>
    </cfRule>
    <cfRule type="containsText" dxfId="1847" priority="1985" operator="containsText" text="0-nije provjeren">
      <formula>NOT(ISERROR(SEARCH("0-nije provjeren",F558)))</formula>
    </cfRule>
    <cfRule type="containsText" dxfId="1846" priority="1986" operator="containsText" text="0-није провјерен">
      <formula>NOT(ISERROR(SEARCH("0-није провјерен",F558)))</formula>
    </cfRule>
    <cfRule type="containsText" dxfId="1845" priority="1987" operator="containsText" text="4-није проводива">
      <formula>NOT(ISERROR(SEARCH("4-није проводива",F558)))</formula>
    </cfRule>
    <cfRule type="containsText" dxfId="1844" priority="1988" operator="containsText" text="2-дјелимично проведена">
      <formula>NOT(ISERROR(SEARCH("2-дјелимично проведена",F558)))</formula>
    </cfRule>
    <cfRule type="containsText" dxfId="1843" priority="1989" operator="containsText" text="3-није проведена">
      <formula>NOT(ISERROR(SEARCH("3-није проведена",F558)))</formula>
    </cfRule>
    <cfRule type="containsText" dxfId="1842" priority="1990" operator="containsText" text="1-проведена">
      <formula>NOT(ISERROR(SEARCH("1-проведена",F558)))</formula>
    </cfRule>
  </conditionalFormatting>
  <conditionalFormatting sqref="F548">
    <cfRule type="containsText" dxfId="1841" priority="2031" operator="containsText" text="4-nije provodiva">
      <formula>NOT(ISERROR(SEARCH("4-nije provodiva",F548)))</formula>
    </cfRule>
    <cfRule type="containsText" dxfId="1840" priority="2032" operator="containsText" text="3-nije provedena">
      <formula>NOT(ISERROR(SEARCH("3-nije provedena",F548)))</formula>
    </cfRule>
    <cfRule type="containsText" dxfId="1839" priority="2033" operator="containsText" text="2-djelimično provedena">
      <formula>NOT(ISERROR(SEARCH("2-djelimično provedena",F548)))</formula>
    </cfRule>
    <cfRule type="containsText" dxfId="1838" priority="2034" operator="containsText" text="1-provedena">
      <formula>NOT(ISERROR(SEARCH("1-provedena",F548)))</formula>
    </cfRule>
    <cfRule type="containsText" dxfId="1837" priority="2035" operator="containsText" text="0-nije provjeren">
      <formula>NOT(ISERROR(SEARCH("0-nije provjeren",F548)))</formula>
    </cfRule>
    <cfRule type="containsText" dxfId="1836" priority="2036" operator="containsText" text="0-није провјерен">
      <formula>NOT(ISERROR(SEARCH("0-није провјерен",F548)))</formula>
    </cfRule>
    <cfRule type="containsText" dxfId="1835" priority="2037" operator="containsText" text="4-није проводива">
      <formula>NOT(ISERROR(SEARCH("4-није проводива",F548)))</formula>
    </cfRule>
    <cfRule type="containsText" dxfId="1834" priority="2038" operator="containsText" text="2-дјелимично проведена">
      <formula>NOT(ISERROR(SEARCH("2-дјелимично проведена",F548)))</formula>
    </cfRule>
    <cfRule type="containsText" dxfId="1833" priority="2039" operator="containsText" text="3-није проведена">
      <formula>NOT(ISERROR(SEARCH("3-није проведена",F548)))</formula>
    </cfRule>
    <cfRule type="containsText" dxfId="1832" priority="2040" operator="containsText" text="1-проведена">
      <formula>NOT(ISERROR(SEARCH("1-проведена",F548)))</formula>
    </cfRule>
  </conditionalFormatting>
  <conditionalFormatting sqref="F579">
    <cfRule type="containsText" dxfId="1831" priority="1951" operator="containsText" text="4-nije provodiva">
      <formula>NOT(ISERROR(SEARCH("4-nije provodiva",F579)))</formula>
    </cfRule>
    <cfRule type="containsText" dxfId="1830" priority="1952" operator="containsText" text="3-nije provedena">
      <formula>NOT(ISERROR(SEARCH("3-nije provedena",F579)))</formula>
    </cfRule>
    <cfRule type="containsText" dxfId="1829" priority="1953" operator="containsText" text="2-djelimično provedena">
      <formula>NOT(ISERROR(SEARCH("2-djelimično provedena",F579)))</formula>
    </cfRule>
    <cfRule type="containsText" dxfId="1828" priority="1954" operator="containsText" text="1-provedena">
      <formula>NOT(ISERROR(SEARCH("1-provedena",F579)))</formula>
    </cfRule>
    <cfRule type="containsText" dxfId="1827" priority="1955" operator="containsText" text="0-nije provjeren">
      <formula>NOT(ISERROR(SEARCH("0-nije provjeren",F579)))</formula>
    </cfRule>
    <cfRule type="containsText" dxfId="1826" priority="1956" operator="containsText" text="0-није провјерен">
      <formula>NOT(ISERROR(SEARCH("0-није провјерен",F579)))</formula>
    </cfRule>
    <cfRule type="containsText" dxfId="1825" priority="1957" operator="containsText" text="4-није проводива">
      <formula>NOT(ISERROR(SEARCH("4-није проводива",F579)))</formula>
    </cfRule>
    <cfRule type="containsText" dxfId="1824" priority="1958" operator="containsText" text="2-дјелимично проведена">
      <formula>NOT(ISERROR(SEARCH("2-дјелимично проведена",F579)))</formula>
    </cfRule>
    <cfRule type="containsText" dxfId="1823" priority="1959" operator="containsText" text="3-није проведена">
      <formula>NOT(ISERROR(SEARCH("3-није проведена",F579)))</formula>
    </cfRule>
    <cfRule type="containsText" dxfId="1822" priority="1960" operator="containsText" text="1-проведена">
      <formula>NOT(ISERROR(SEARCH("1-проведена",F579)))</formula>
    </cfRule>
  </conditionalFormatting>
  <conditionalFormatting sqref="F550">
    <cfRule type="containsText" dxfId="1821" priority="2011" operator="containsText" text="4-nije provodiva">
      <formula>NOT(ISERROR(SEARCH("4-nije provodiva",F550)))</formula>
    </cfRule>
    <cfRule type="containsText" dxfId="1820" priority="2012" operator="containsText" text="3-nije provedena">
      <formula>NOT(ISERROR(SEARCH("3-nije provedena",F550)))</formula>
    </cfRule>
    <cfRule type="containsText" dxfId="1819" priority="2013" operator="containsText" text="2-djelimično provedena">
      <formula>NOT(ISERROR(SEARCH("2-djelimično provedena",F550)))</formula>
    </cfRule>
    <cfRule type="containsText" dxfId="1818" priority="2014" operator="containsText" text="1-provedena">
      <formula>NOT(ISERROR(SEARCH("1-provedena",F550)))</formula>
    </cfRule>
    <cfRule type="containsText" dxfId="1817" priority="2015" operator="containsText" text="0-nije provjeren">
      <formula>NOT(ISERROR(SEARCH("0-nije provjeren",F550)))</formula>
    </cfRule>
    <cfRule type="containsText" dxfId="1816" priority="2016" operator="containsText" text="0-није провјерен">
      <formula>NOT(ISERROR(SEARCH("0-није провјерен",F550)))</formula>
    </cfRule>
    <cfRule type="containsText" dxfId="1815" priority="2017" operator="containsText" text="4-није проводива">
      <formula>NOT(ISERROR(SEARCH("4-није проводива",F550)))</formula>
    </cfRule>
    <cfRule type="containsText" dxfId="1814" priority="2018" operator="containsText" text="2-дјелимично проведена">
      <formula>NOT(ISERROR(SEARCH("2-дјелимично проведена",F550)))</formula>
    </cfRule>
    <cfRule type="containsText" dxfId="1813" priority="2019" operator="containsText" text="3-није проведена">
      <formula>NOT(ISERROR(SEARCH("3-није проведена",F550)))</formula>
    </cfRule>
    <cfRule type="containsText" dxfId="1812" priority="2020" operator="containsText" text="1-проведена">
      <formula>NOT(ISERROR(SEARCH("1-проведена",F550)))</formula>
    </cfRule>
  </conditionalFormatting>
  <conditionalFormatting sqref="F553">
    <cfRule type="containsText" dxfId="1811" priority="2001" operator="containsText" text="4-nije provodiva">
      <formula>NOT(ISERROR(SEARCH("4-nije provodiva",F553)))</formula>
    </cfRule>
    <cfRule type="containsText" dxfId="1810" priority="2002" operator="containsText" text="3-nije provedena">
      <formula>NOT(ISERROR(SEARCH("3-nije provedena",F553)))</formula>
    </cfRule>
    <cfRule type="containsText" dxfId="1809" priority="2003" operator="containsText" text="2-djelimično provedena">
      <formula>NOT(ISERROR(SEARCH("2-djelimično provedena",F553)))</formula>
    </cfRule>
    <cfRule type="containsText" dxfId="1808" priority="2004" operator="containsText" text="1-provedena">
      <formula>NOT(ISERROR(SEARCH("1-provedena",F553)))</formula>
    </cfRule>
    <cfRule type="containsText" dxfId="1807" priority="2005" operator="containsText" text="0-nije provjeren">
      <formula>NOT(ISERROR(SEARCH("0-nije provjeren",F553)))</formula>
    </cfRule>
    <cfRule type="containsText" dxfId="1806" priority="2006" operator="containsText" text="0-није провјерен">
      <formula>NOT(ISERROR(SEARCH("0-није провјерен",F553)))</formula>
    </cfRule>
    <cfRule type="containsText" dxfId="1805" priority="2007" operator="containsText" text="4-није проводива">
      <formula>NOT(ISERROR(SEARCH("4-није проводива",F553)))</formula>
    </cfRule>
    <cfRule type="containsText" dxfId="1804" priority="2008" operator="containsText" text="2-дјелимично проведена">
      <formula>NOT(ISERROR(SEARCH("2-дјелимично проведена",F553)))</formula>
    </cfRule>
    <cfRule type="containsText" dxfId="1803" priority="2009" operator="containsText" text="3-није проведена">
      <formula>NOT(ISERROR(SEARCH("3-није проведена",F553)))</formula>
    </cfRule>
    <cfRule type="containsText" dxfId="1802" priority="2010" operator="containsText" text="1-проведена">
      <formula>NOT(ISERROR(SEARCH("1-проведена",F553)))</formula>
    </cfRule>
  </conditionalFormatting>
  <conditionalFormatting sqref="F556">
    <cfRule type="containsText" dxfId="1801" priority="1991" operator="containsText" text="4-nije provodiva">
      <formula>NOT(ISERROR(SEARCH("4-nije provodiva",F556)))</formula>
    </cfRule>
    <cfRule type="containsText" dxfId="1800" priority="1992" operator="containsText" text="3-nije provedena">
      <formula>NOT(ISERROR(SEARCH("3-nije provedena",F556)))</formula>
    </cfRule>
    <cfRule type="containsText" dxfId="1799" priority="1993" operator="containsText" text="2-djelimično provedena">
      <formula>NOT(ISERROR(SEARCH("2-djelimično provedena",F556)))</formula>
    </cfRule>
    <cfRule type="containsText" dxfId="1798" priority="1994" operator="containsText" text="1-provedena">
      <formula>NOT(ISERROR(SEARCH("1-provedena",F556)))</formula>
    </cfRule>
    <cfRule type="containsText" dxfId="1797" priority="1995" operator="containsText" text="0-nije provjeren">
      <formula>NOT(ISERROR(SEARCH("0-nije provjeren",F556)))</formula>
    </cfRule>
    <cfRule type="containsText" dxfId="1796" priority="1996" operator="containsText" text="0-није провјерен">
      <formula>NOT(ISERROR(SEARCH("0-није провјерен",F556)))</formula>
    </cfRule>
    <cfRule type="containsText" dxfId="1795" priority="1997" operator="containsText" text="4-није проводива">
      <formula>NOT(ISERROR(SEARCH("4-није проводива",F556)))</formula>
    </cfRule>
    <cfRule type="containsText" dxfId="1794" priority="1998" operator="containsText" text="2-дјелимично проведена">
      <formula>NOT(ISERROR(SEARCH("2-дјелимично проведена",F556)))</formula>
    </cfRule>
    <cfRule type="containsText" dxfId="1793" priority="1999" operator="containsText" text="3-није проведена">
      <formula>NOT(ISERROR(SEARCH("3-није проведена",F556)))</formula>
    </cfRule>
    <cfRule type="containsText" dxfId="1792" priority="2000" operator="containsText" text="1-проведена">
      <formula>NOT(ISERROR(SEARCH("1-проведена",F556)))</formula>
    </cfRule>
  </conditionalFormatting>
  <conditionalFormatting sqref="F576">
    <cfRule type="containsText" dxfId="1791" priority="1911" operator="containsText" text="4-nije provodiva">
      <formula>NOT(ISERROR(SEARCH("4-nije provodiva",F576)))</formula>
    </cfRule>
    <cfRule type="containsText" dxfId="1790" priority="1912" operator="containsText" text="3-nije provedena">
      <formula>NOT(ISERROR(SEARCH("3-nije provedena",F576)))</formula>
    </cfRule>
    <cfRule type="containsText" dxfId="1789" priority="1913" operator="containsText" text="2-djelimično provedena">
      <formula>NOT(ISERROR(SEARCH("2-djelimično provedena",F576)))</formula>
    </cfRule>
    <cfRule type="containsText" dxfId="1788" priority="1914" operator="containsText" text="1-provedena">
      <formula>NOT(ISERROR(SEARCH("1-provedena",F576)))</formula>
    </cfRule>
    <cfRule type="containsText" dxfId="1787" priority="1915" operator="containsText" text="0-nije provjeren">
      <formula>NOT(ISERROR(SEARCH("0-nije provjeren",F576)))</formula>
    </cfRule>
    <cfRule type="containsText" dxfId="1786" priority="1916" operator="containsText" text="0-није провјерен">
      <formula>NOT(ISERROR(SEARCH("0-није провјерен",F576)))</formula>
    </cfRule>
    <cfRule type="containsText" dxfId="1785" priority="1917" operator="containsText" text="4-није проводива">
      <formula>NOT(ISERROR(SEARCH("4-није проводива",F576)))</formula>
    </cfRule>
    <cfRule type="containsText" dxfId="1784" priority="1918" operator="containsText" text="2-дјелимично проведена">
      <formula>NOT(ISERROR(SEARCH("2-дјелимично проведена",F576)))</formula>
    </cfRule>
    <cfRule type="containsText" dxfId="1783" priority="1919" operator="containsText" text="3-није проведена">
      <formula>NOT(ISERROR(SEARCH("3-није проведена",F576)))</formula>
    </cfRule>
    <cfRule type="containsText" dxfId="1782" priority="1920" operator="containsText" text="1-проведена">
      <formula>NOT(ISERROR(SEARCH("1-проведена",F576)))</formula>
    </cfRule>
  </conditionalFormatting>
  <conditionalFormatting sqref="F564">
    <cfRule type="containsText" dxfId="1781" priority="1971" operator="containsText" text="4-nije provodiva">
      <formula>NOT(ISERROR(SEARCH("4-nije provodiva",F564)))</formula>
    </cfRule>
    <cfRule type="containsText" dxfId="1780" priority="1972" operator="containsText" text="3-nije provedena">
      <formula>NOT(ISERROR(SEARCH("3-nije provedena",F564)))</formula>
    </cfRule>
    <cfRule type="containsText" dxfId="1779" priority="1973" operator="containsText" text="2-djelimično provedena">
      <formula>NOT(ISERROR(SEARCH("2-djelimično provedena",F564)))</formula>
    </cfRule>
    <cfRule type="containsText" dxfId="1778" priority="1974" operator="containsText" text="1-provedena">
      <formula>NOT(ISERROR(SEARCH("1-provedena",F564)))</formula>
    </cfRule>
    <cfRule type="containsText" dxfId="1777" priority="1975" operator="containsText" text="0-nije provjeren">
      <formula>NOT(ISERROR(SEARCH("0-nije provjeren",F564)))</formula>
    </cfRule>
    <cfRule type="containsText" dxfId="1776" priority="1976" operator="containsText" text="0-није провјерен">
      <formula>NOT(ISERROR(SEARCH("0-није провјерен",F564)))</formula>
    </cfRule>
    <cfRule type="containsText" dxfId="1775" priority="1977" operator="containsText" text="4-није проводива">
      <formula>NOT(ISERROR(SEARCH("4-није проводива",F564)))</formula>
    </cfRule>
    <cfRule type="containsText" dxfId="1774" priority="1978" operator="containsText" text="2-дјелимично проведена">
      <formula>NOT(ISERROR(SEARCH("2-дјелимично проведена",F564)))</formula>
    </cfRule>
    <cfRule type="containsText" dxfId="1773" priority="1979" operator="containsText" text="3-није проведена">
      <formula>NOT(ISERROR(SEARCH("3-није проведена",F564)))</formula>
    </cfRule>
    <cfRule type="containsText" dxfId="1772" priority="1980" operator="containsText" text="1-проведена">
      <formula>NOT(ISERROR(SEARCH("1-проведена",F564)))</formula>
    </cfRule>
  </conditionalFormatting>
  <conditionalFormatting sqref="F570">
    <cfRule type="containsText" dxfId="1771" priority="1931" operator="containsText" text="4-nije provodiva">
      <formula>NOT(ISERROR(SEARCH("4-nije provodiva",F570)))</formula>
    </cfRule>
    <cfRule type="containsText" dxfId="1770" priority="1932" operator="containsText" text="3-nije provedena">
      <formula>NOT(ISERROR(SEARCH("3-nije provedena",F570)))</formula>
    </cfRule>
    <cfRule type="containsText" dxfId="1769" priority="1933" operator="containsText" text="2-djelimično provedena">
      <formula>NOT(ISERROR(SEARCH("2-djelimično provedena",F570)))</formula>
    </cfRule>
    <cfRule type="containsText" dxfId="1768" priority="1934" operator="containsText" text="1-provedena">
      <formula>NOT(ISERROR(SEARCH("1-provedena",F570)))</formula>
    </cfRule>
    <cfRule type="containsText" dxfId="1767" priority="1935" operator="containsText" text="0-nije provjeren">
      <formula>NOT(ISERROR(SEARCH("0-nije provjeren",F570)))</formula>
    </cfRule>
    <cfRule type="containsText" dxfId="1766" priority="1936" operator="containsText" text="0-није провјерен">
      <formula>NOT(ISERROR(SEARCH("0-није провјерен",F570)))</formula>
    </cfRule>
    <cfRule type="containsText" dxfId="1765" priority="1937" operator="containsText" text="4-није проводива">
      <formula>NOT(ISERROR(SEARCH("4-није проводива",F570)))</formula>
    </cfRule>
    <cfRule type="containsText" dxfId="1764" priority="1938" operator="containsText" text="2-дјелимично проведена">
      <formula>NOT(ISERROR(SEARCH("2-дјелимично проведена",F570)))</formula>
    </cfRule>
    <cfRule type="containsText" dxfId="1763" priority="1939" operator="containsText" text="3-није проведена">
      <formula>NOT(ISERROR(SEARCH("3-није проведена",F570)))</formula>
    </cfRule>
    <cfRule type="containsText" dxfId="1762" priority="1940" operator="containsText" text="1-проведена">
      <formula>NOT(ISERROR(SEARCH("1-проведена",F570)))</formula>
    </cfRule>
  </conditionalFormatting>
  <conditionalFormatting sqref="F575">
    <cfRule type="containsText" dxfId="1761" priority="1961" operator="containsText" text="4-nije provodiva">
      <formula>NOT(ISERROR(SEARCH("4-nije provodiva",F575)))</formula>
    </cfRule>
    <cfRule type="containsText" dxfId="1760" priority="1962" operator="containsText" text="3-nije provedena">
      <formula>NOT(ISERROR(SEARCH("3-nije provedena",F575)))</formula>
    </cfRule>
    <cfRule type="containsText" dxfId="1759" priority="1963" operator="containsText" text="2-djelimično provedena">
      <formula>NOT(ISERROR(SEARCH("2-djelimično provedena",F575)))</formula>
    </cfRule>
    <cfRule type="containsText" dxfId="1758" priority="1964" operator="containsText" text="1-provedena">
      <formula>NOT(ISERROR(SEARCH("1-provedena",F575)))</formula>
    </cfRule>
    <cfRule type="containsText" dxfId="1757" priority="1965" operator="containsText" text="0-nije provjeren">
      <formula>NOT(ISERROR(SEARCH("0-nije provjeren",F575)))</formula>
    </cfRule>
    <cfRule type="containsText" dxfId="1756" priority="1966" operator="containsText" text="0-није провјерен">
      <formula>NOT(ISERROR(SEARCH("0-није провјерен",F575)))</formula>
    </cfRule>
    <cfRule type="containsText" dxfId="1755" priority="1967" operator="containsText" text="4-није проводива">
      <formula>NOT(ISERROR(SEARCH("4-није проводива",F575)))</formula>
    </cfRule>
    <cfRule type="containsText" dxfId="1754" priority="1968" operator="containsText" text="2-дјелимично проведена">
      <formula>NOT(ISERROR(SEARCH("2-дјелимично проведена",F575)))</formula>
    </cfRule>
    <cfRule type="containsText" dxfId="1753" priority="1969" operator="containsText" text="3-није проведена">
      <formula>NOT(ISERROR(SEARCH("3-није проведена",F575)))</formula>
    </cfRule>
    <cfRule type="containsText" dxfId="1752" priority="1970" operator="containsText" text="1-проведена">
      <formula>NOT(ISERROR(SEARCH("1-проведена",F575)))</formula>
    </cfRule>
  </conditionalFormatting>
  <conditionalFormatting sqref="F581">
    <cfRule type="containsText" dxfId="1751" priority="1941" operator="containsText" text="4-nije provodiva">
      <formula>NOT(ISERROR(SEARCH("4-nije provodiva",F581)))</formula>
    </cfRule>
    <cfRule type="containsText" dxfId="1750" priority="1942" operator="containsText" text="3-nije provedena">
      <formula>NOT(ISERROR(SEARCH("3-nije provedena",F581)))</formula>
    </cfRule>
    <cfRule type="containsText" dxfId="1749" priority="1943" operator="containsText" text="2-djelimično provedena">
      <formula>NOT(ISERROR(SEARCH("2-djelimično provedena",F581)))</formula>
    </cfRule>
    <cfRule type="containsText" dxfId="1748" priority="1944" operator="containsText" text="1-provedena">
      <formula>NOT(ISERROR(SEARCH("1-provedena",F581)))</formula>
    </cfRule>
    <cfRule type="containsText" dxfId="1747" priority="1945" operator="containsText" text="0-nije provjeren">
      <formula>NOT(ISERROR(SEARCH("0-nije provjeren",F581)))</formula>
    </cfRule>
    <cfRule type="containsText" dxfId="1746" priority="1946" operator="containsText" text="0-није провјерен">
      <formula>NOT(ISERROR(SEARCH("0-није провјерен",F581)))</formula>
    </cfRule>
    <cfRule type="containsText" dxfId="1745" priority="1947" operator="containsText" text="4-није проводива">
      <formula>NOT(ISERROR(SEARCH("4-није проводива",F581)))</formula>
    </cfRule>
    <cfRule type="containsText" dxfId="1744" priority="1948" operator="containsText" text="2-дјелимично проведена">
      <formula>NOT(ISERROR(SEARCH("2-дјелимично проведена",F581)))</formula>
    </cfRule>
    <cfRule type="containsText" dxfId="1743" priority="1949" operator="containsText" text="3-није проведена">
      <formula>NOT(ISERROR(SEARCH("3-није проведена",F581)))</formula>
    </cfRule>
    <cfRule type="containsText" dxfId="1742" priority="1950" operator="containsText" text="1-проведена">
      <formula>NOT(ISERROR(SEARCH("1-проведена",F581)))</formula>
    </cfRule>
  </conditionalFormatting>
  <conditionalFormatting sqref="F569">
    <cfRule type="containsText" dxfId="1741" priority="1921" operator="containsText" text="4-nije provodiva">
      <formula>NOT(ISERROR(SEARCH("4-nije provodiva",F569)))</formula>
    </cfRule>
    <cfRule type="containsText" dxfId="1740" priority="1922" operator="containsText" text="3-nije provedena">
      <formula>NOT(ISERROR(SEARCH("3-nije provedena",F569)))</formula>
    </cfRule>
    <cfRule type="containsText" dxfId="1739" priority="1923" operator="containsText" text="2-djelimično provedena">
      <formula>NOT(ISERROR(SEARCH("2-djelimično provedena",F569)))</formula>
    </cfRule>
    <cfRule type="containsText" dxfId="1738" priority="1924" operator="containsText" text="1-provedena">
      <formula>NOT(ISERROR(SEARCH("1-provedena",F569)))</formula>
    </cfRule>
    <cfRule type="containsText" dxfId="1737" priority="1925" operator="containsText" text="0-nije provjeren">
      <formula>NOT(ISERROR(SEARCH("0-nije provjeren",F569)))</formula>
    </cfRule>
    <cfRule type="containsText" dxfId="1736" priority="1926" operator="containsText" text="0-није провјерен">
      <formula>NOT(ISERROR(SEARCH("0-није провјерен",F569)))</formula>
    </cfRule>
    <cfRule type="containsText" dxfId="1735" priority="1927" operator="containsText" text="4-није проводива">
      <formula>NOT(ISERROR(SEARCH("4-није проводива",F569)))</formula>
    </cfRule>
    <cfRule type="containsText" dxfId="1734" priority="1928" operator="containsText" text="2-дјелимично проведена">
      <formula>NOT(ISERROR(SEARCH("2-дјелимично проведена",F569)))</formula>
    </cfRule>
    <cfRule type="containsText" dxfId="1733" priority="1929" operator="containsText" text="3-није проведена">
      <formula>NOT(ISERROR(SEARCH("3-није проведена",F569)))</formula>
    </cfRule>
    <cfRule type="containsText" dxfId="1732" priority="1930" operator="containsText" text="1-проведена">
      <formula>NOT(ISERROR(SEARCH("1-проведена",F569)))</formula>
    </cfRule>
  </conditionalFormatting>
  <conditionalFormatting sqref="F578">
    <cfRule type="containsText" dxfId="1731" priority="1901" operator="containsText" text="4-nije provodiva">
      <formula>NOT(ISERROR(SEARCH("4-nije provodiva",F578)))</formula>
    </cfRule>
    <cfRule type="containsText" dxfId="1730" priority="1902" operator="containsText" text="3-nije provedena">
      <formula>NOT(ISERROR(SEARCH("3-nije provedena",F578)))</formula>
    </cfRule>
    <cfRule type="containsText" dxfId="1729" priority="1903" operator="containsText" text="2-djelimično provedena">
      <formula>NOT(ISERROR(SEARCH("2-djelimično provedena",F578)))</formula>
    </cfRule>
    <cfRule type="containsText" dxfId="1728" priority="1904" operator="containsText" text="1-provedena">
      <formula>NOT(ISERROR(SEARCH("1-provedena",F578)))</formula>
    </cfRule>
    <cfRule type="containsText" dxfId="1727" priority="1905" operator="containsText" text="0-nije provjeren">
      <formula>NOT(ISERROR(SEARCH("0-nije provjeren",F578)))</formula>
    </cfRule>
    <cfRule type="containsText" dxfId="1726" priority="1906" operator="containsText" text="0-није провјерен">
      <formula>NOT(ISERROR(SEARCH("0-није провјерен",F578)))</formula>
    </cfRule>
    <cfRule type="containsText" dxfId="1725" priority="1907" operator="containsText" text="4-није проводива">
      <formula>NOT(ISERROR(SEARCH("4-није проводива",F578)))</formula>
    </cfRule>
    <cfRule type="containsText" dxfId="1724" priority="1908" operator="containsText" text="2-дјелимично проведена">
      <formula>NOT(ISERROR(SEARCH("2-дјелимично проведена",F578)))</formula>
    </cfRule>
    <cfRule type="containsText" dxfId="1723" priority="1909" operator="containsText" text="3-није проведена">
      <formula>NOT(ISERROR(SEARCH("3-није проведена",F578)))</formula>
    </cfRule>
    <cfRule type="containsText" dxfId="1722" priority="1910" operator="containsText" text="1-проведена">
      <formula>NOT(ISERROR(SEARCH("1-проведена",F578)))</formula>
    </cfRule>
  </conditionalFormatting>
  <conditionalFormatting sqref="F566">
    <cfRule type="containsText" dxfId="1721" priority="1891" operator="containsText" text="4-nije provodiva">
      <formula>NOT(ISERROR(SEARCH("4-nije provodiva",F566)))</formula>
    </cfRule>
    <cfRule type="containsText" dxfId="1720" priority="1892" operator="containsText" text="3-nije provedena">
      <formula>NOT(ISERROR(SEARCH("3-nije provedena",F566)))</formula>
    </cfRule>
    <cfRule type="containsText" dxfId="1719" priority="1893" operator="containsText" text="2-djelimično provedena">
      <formula>NOT(ISERROR(SEARCH("2-djelimično provedena",F566)))</formula>
    </cfRule>
    <cfRule type="containsText" dxfId="1718" priority="1894" operator="containsText" text="1-provedena">
      <formula>NOT(ISERROR(SEARCH("1-provedena",F566)))</formula>
    </cfRule>
    <cfRule type="containsText" dxfId="1717" priority="1895" operator="containsText" text="0-nije provjeren">
      <formula>NOT(ISERROR(SEARCH("0-nije provjeren",F566)))</formula>
    </cfRule>
    <cfRule type="containsText" dxfId="1716" priority="1896" operator="containsText" text="0-није провјерен">
      <formula>NOT(ISERROR(SEARCH("0-није провјерен",F566)))</formula>
    </cfRule>
    <cfRule type="containsText" dxfId="1715" priority="1897" operator="containsText" text="4-није проводива">
      <formula>NOT(ISERROR(SEARCH("4-није проводива",F566)))</formula>
    </cfRule>
    <cfRule type="containsText" dxfId="1714" priority="1898" operator="containsText" text="2-дјелимично проведена">
      <formula>NOT(ISERROR(SEARCH("2-дјелимично проведена",F566)))</formula>
    </cfRule>
    <cfRule type="containsText" dxfId="1713" priority="1899" operator="containsText" text="3-није проведена">
      <formula>NOT(ISERROR(SEARCH("3-није проведена",F566)))</formula>
    </cfRule>
    <cfRule type="containsText" dxfId="1712" priority="1900" operator="containsText" text="1-проведена">
      <formula>NOT(ISERROR(SEARCH("1-проведена",F566)))</formula>
    </cfRule>
  </conditionalFormatting>
  <conditionalFormatting sqref="F661">
    <cfRule type="containsText" dxfId="1711" priority="1881" operator="containsText" text="4-nije provodiva">
      <formula>NOT(ISERROR(SEARCH("4-nije provodiva",F661)))</formula>
    </cfRule>
    <cfRule type="containsText" dxfId="1710" priority="1882" operator="containsText" text="3-nije provedena">
      <formula>NOT(ISERROR(SEARCH("3-nije provedena",F661)))</formula>
    </cfRule>
    <cfRule type="containsText" dxfId="1709" priority="1883" operator="containsText" text="2-djelimično provedena">
      <formula>NOT(ISERROR(SEARCH("2-djelimično provedena",F661)))</formula>
    </cfRule>
    <cfRule type="containsText" dxfId="1708" priority="1884" operator="containsText" text="1-provedena">
      <formula>NOT(ISERROR(SEARCH("1-provedena",F661)))</formula>
    </cfRule>
    <cfRule type="containsText" dxfId="1707" priority="1885" operator="containsText" text="0-nije provjeren">
      <formula>NOT(ISERROR(SEARCH("0-nije provjeren",F661)))</formula>
    </cfRule>
    <cfRule type="containsText" dxfId="1706" priority="1886" operator="containsText" text="0-није провјерен">
      <formula>NOT(ISERROR(SEARCH("0-није провјерен",F661)))</formula>
    </cfRule>
    <cfRule type="containsText" dxfId="1705" priority="1887" operator="containsText" text="4-није проводива">
      <formula>NOT(ISERROR(SEARCH("4-није проводива",F661)))</formula>
    </cfRule>
    <cfRule type="containsText" dxfId="1704" priority="1888" operator="containsText" text="2-дјелимично проведена">
      <formula>NOT(ISERROR(SEARCH("2-дјелимично проведена",F661)))</formula>
    </cfRule>
    <cfRule type="containsText" dxfId="1703" priority="1889" operator="containsText" text="3-није проведена">
      <formula>NOT(ISERROR(SEARCH("3-није проведена",F661)))</formula>
    </cfRule>
    <cfRule type="containsText" dxfId="1702" priority="1890" operator="containsText" text="1-проведена">
      <formula>NOT(ISERROR(SEARCH("1-проведена",F661)))</formula>
    </cfRule>
  </conditionalFormatting>
  <conditionalFormatting sqref="F662:F663">
    <cfRule type="containsText" dxfId="1701" priority="1871" operator="containsText" text="4-nije provodiva">
      <formula>NOT(ISERROR(SEARCH("4-nije provodiva",F662)))</formula>
    </cfRule>
    <cfRule type="containsText" dxfId="1700" priority="1872" operator="containsText" text="3-nije provedena">
      <formula>NOT(ISERROR(SEARCH("3-nije provedena",F662)))</formula>
    </cfRule>
    <cfRule type="containsText" dxfId="1699" priority="1873" operator="containsText" text="2-djelimično provedena">
      <formula>NOT(ISERROR(SEARCH("2-djelimično provedena",F662)))</formula>
    </cfRule>
    <cfRule type="containsText" dxfId="1698" priority="1874" operator="containsText" text="1-provedena">
      <formula>NOT(ISERROR(SEARCH("1-provedena",F662)))</formula>
    </cfRule>
    <cfRule type="containsText" dxfId="1697" priority="1875" operator="containsText" text="0-nije provjeren">
      <formula>NOT(ISERROR(SEARCH("0-nije provjeren",F662)))</formula>
    </cfRule>
    <cfRule type="containsText" dxfId="1696" priority="1876" operator="containsText" text="0-није провјерен">
      <formula>NOT(ISERROR(SEARCH("0-није провјерен",F662)))</formula>
    </cfRule>
    <cfRule type="containsText" dxfId="1695" priority="1877" operator="containsText" text="4-није проводива">
      <formula>NOT(ISERROR(SEARCH("4-није проводива",F662)))</formula>
    </cfRule>
    <cfRule type="containsText" dxfId="1694" priority="1878" operator="containsText" text="2-дјелимично проведена">
      <formula>NOT(ISERROR(SEARCH("2-дјелимично проведена",F662)))</formula>
    </cfRule>
    <cfRule type="containsText" dxfId="1693" priority="1879" operator="containsText" text="3-није проведена">
      <formula>NOT(ISERROR(SEARCH("3-није проведена",F662)))</formula>
    </cfRule>
    <cfRule type="containsText" dxfId="1692" priority="1880" operator="containsText" text="1-проведена">
      <formula>NOT(ISERROR(SEARCH("1-проведена",F662)))</formula>
    </cfRule>
  </conditionalFormatting>
  <conditionalFormatting sqref="F664">
    <cfRule type="containsText" dxfId="1691" priority="1861" operator="containsText" text="4-nije provodiva">
      <formula>NOT(ISERROR(SEARCH("4-nije provodiva",F664)))</formula>
    </cfRule>
    <cfRule type="containsText" dxfId="1690" priority="1862" operator="containsText" text="3-nije provedena">
      <formula>NOT(ISERROR(SEARCH("3-nije provedena",F664)))</formula>
    </cfRule>
    <cfRule type="containsText" dxfId="1689" priority="1863" operator="containsText" text="2-djelimično provedena">
      <formula>NOT(ISERROR(SEARCH("2-djelimično provedena",F664)))</formula>
    </cfRule>
    <cfRule type="containsText" dxfId="1688" priority="1864" operator="containsText" text="1-provedena">
      <formula>NOT(ISERROR(SEARCH("1-provedena",F664)))</formula>
    </cfRule>
    <cfRule type="containsText" dxfId="1687" priority="1865" operator="containsText" text="0-nije provjeren">
      <formula>NOT(ISERROR(SEARCH("0-nije provjeren",F664)))</formula>
    </cfRule>
    <cfRule type="containsText" dxfId="1686" priority="1866" operator="containsText" text="0-није провјерен">
      <formula>NOT(ISERROR(SEARCH("0-није провјерен",F664)))</formula>
    </cfRule>
    <cfRule type="containsText" dxfId="1685" priority="1867" operator="containsText" text="4-није проводива">
      <formula>NOT(ISERROR(SEARCH("4-није проводива",F664)))</formula>
    </cfRule>
    <cfRule type="containsText" dxfId="1684" priority="1868" operator="containsText" text="2-дјелимично проведена">
      <formula>NOT(ISERROR(SEARCH("2-дјелимично проведена",F664)))</formula>
    </cfRule>
    <cfRule type="containsText" dxfId="1683" priority="1869" operator="containsText" text="3-није проведена">
      <formula>NOT(ISERROR(SEARCH("3-није проведена",F664)))</formula>
    </cfRule>
    <cfRule type="containsText" dxfId="1682" priority="1870" operator="containsText" text="1-проведена">
      <formula>NOT(ISERROR(SEARCH("1-проведена",F664)))</formula>
    </cfRule>
  </conditionalFormatting>
  <conditionalFormatting sqref="F665">
    <cfRule type="containsText" dxfId="1681" priority="1851" operator="containsText" text="4-nije provodiva">
      <formula>NOT(ISERROR(SEARCH("4-nije provodiva",F665)))</formula>
    </cfRule>
    <cfRule type="containsText" dxfId="1680" priority="1852" operator="containsText" text="3-nije provedena">
      <formula>NOT(ISERROR(SEARCH("3-nije provedena",F665)))</formula>
    </cfRule>
    <cfRule type="containsText" dxfId="1679" priority="1853" operator="containsText" text="2-djelimično provedena">
      <formula>NOT(ISERROR(SEARCH("2-djelimično provedena",F665)))</formula>
    </cfRule>
    <cfRule type="containsText" dxfId="1678" priority="1854" operator="containsText" text="1-provedena">
      <formula>NOT(ISERROR(SEARCH("1-provedena",F665)))</formula>
    </cfRule>
    <cfRule type="containsText" dxfId="1677" priority="1855" operator="containsText" text="0-nije provjeren">
      <formula>NOT(ISERROR(SEARCH("0-nije provjeren",F665)))</formula>
    </cfRule>
    <cfRule type="containsText" dxfId="1676" priority="1856" operator="containsText" text="0-није провјерен">
      <formula>NOT(ISERROR(SEARCH("0-није провјерен",F665)))</formula>
    </cfRule>
    <cfRule type="containsText" dxfId="1675" priority="1857" operator="containsText" text="4-није проводива">
      <formula>NOT(ISERROR(SEARCH("4-није проводива",F665)))</formula>
    </cfRule>
    <cfRule type="containsText" dxfId="1674" priority="1858" operator="containsText" text="2-дјелимично проведена">
      <formula>NOT(ISERROR(SEARCH("2-дјелимично проведена",F665)))</formula>
    </cfRule>
    <cfRule type="containsText" dxfId="1673" priority="1859" operator="containsText" text="3-није проведена">
      <formula>NOT(ISERROR(SEARCH("3-није проведена",F665)))</formula>
    </cfRule>
    <cfRule type="containsText" dxfId="1672" priority="1860" operator="containsText" text="1-проведена">
      <formula>NOT(ISERROR(SEARCH("1-проведена",F665)))</formula>
    </cfRule>
  </conditionalFormatting>
  <conditionalFormatting sqref="F666">
    <cfRule type="containsText" dxfId="1671" priority="1841" operator="containsText" text="4-nije provodiva">
      <formula>NOT(ISERROR(SEARCH("4-nije provodiva",F666)))</formula>
    </cfRule>
    <cfRule type="containsText" dxfId="1670" priority="1842" operator="containsText" text="3-nije provedena">
      <formula>NOT(ISERROR(SEARCH("3-nije provedena",F666)))</formula>
    </cfRule>
    <cfRule type="containsText" dxfId="1669" priority="1843" operator="containsText" text="2-djelimično provedena">
      <formula>NOT(ISERROR(SEARCH("2-djelimično provedena",F666)))</formula>
    </cfRule>
    <cfRule type="containsText" dxfId="1668" priority="1844" operator="containsText" text="1-provedena">
      <formula>NOT(ISERROR(SEARCH("1-provedena",F666)))</formula>
    </cfRule>
    <cfRule type="containsText" dxfId="1667" priority="1845" operator="containsText" text="0-nije provjeren">
      <formula>NOT(ISERROR(SEARCH("0-nije provjeren",F666)))</formula>
    </cfRule>
    <cfRule type="containsText" dxfId="1666" priority="1846" operator="containsText" text="0-није провјерен">
      <formula>NOT(ISERROR(SEARCH("0-није провјерен",F666)))</formula>
    </cfRule>
    <cfRule type="containsText" dxfId="1665" priority="1847" operator="containsText" text="4-није проводива">
      <formula>NOT(ISERROR(SEARCH("4-није проводива",F666)))</formula>
    </cfRule>
    <cfRule type="containsText" dxfId="1664" priority="1848" operator="containsText" text="2-дјелимично проведена">
      <formula>NOT(ISERROR(SEARCH("2-дјелимично проведена",F666)))</formula>
    </cfRule>
    <cfRule type="containsText" dxfId="1663" priority="1849" operator="containsText" text="3-није проведена">
      <formula>NOT(ISERROR(SEARCH("3-није проведена",F666)))</formula>
    </cfRule>
    <cfRule type="containsText" dxfId="1662" priority="1850" operator="containsText" text="1-проведена">
      <formula>NOT(ISERROR(SEARCH("1-проведена",F666)))</formula>
    </cfRule>
  </conditionalFormatting>
  <conditionalFormatting sqref="F667">
    <cfRule type="containsText" dxfId="1661" priority="1831" operator="containsText" text="4-nije provodiva">
      <formula>NOT(ISERROR(SEARCH("4-nije provodiva",F667)))</formula>
    </cfRule>
    <cfRule type="containsText" dxfId="1660" priority="1832" operator="containsText" text="3-nije provedena">
      <formula>NOT(ISERROR(SEARCH("3-nije provedena",F667)))</formula>
    </cfRule>
    <cfRule type="containsText" dxfId="1659" priority="1833" operator="containsText" text="2-djelimično provedena">
      <formula>NOT(ISERROR(SEARCH("2-djelimično provedena",F667)))</formula>
    </cfRule>
    <cfRule type="containsText" dxfId="1658" priority="1834" operator="containsText" text="1-provedena">
      <formula>NOT(ISERROR(SEARCH("1-provedena",F667)))</formula>
    </cfRule>
    <cfRule type="containsText" dxfId="1657" priority="1835" operator="containsText" text="0-nije provjeren">
      <formula>NOT(ISERROR(SEARCH("0-nije provjeren",F667)))</formula>
    </cfRule>
    <cfRule type="containsText" dxfId="1656" priority="1836" operator="containsText" text="0-није провјерен">
      <formula>NOT(ISERROR(SEARCH("0-није провјерен",F667)))</formula>
    </cfRule>
    <cfRule type="containsText" dxfId="1655" priority="1837" operator="containsText" text="4-није проводива">
      <formula>NOT(ISERROR(SEARCH("4-није проводива",F667)))</formula>
    </cfRule>
    <cfRule type="containsText" dxfId="1654" priority="1838" operator="containsText" text="2-дјелимично проведена">
      <formula>NOT(ISERROR(SEARCH("2-дјелимично проведена",F667)))</formula>
    </cfRule>
    <cfRule type="containsText" dxfId="1653" priority="1839" operator="containsText" text="3-није проведена">
      <formula>NOT(ISERROR(SEARCH("3-није проведена",F667)))</formula>
    </cfRule>
    <cfRule type="containsText" dxfId="1652" priority="1840" operator="containsText" text="1-проведена">
      <formula>NOT(ISERROR(SEARCH("1-проведена",F667)))</formula>
    </cfRule>
  </conditionalFormatting>
  <conditionalFormatting sqref="F668">
    <cfRule type="containsText" dxfId="1651" priority="1821" operator="containsText" text="4-nije provodiva">
      <formula>NOT(ISERROR(SEARCH("4-nije provodiva",F668)))</formula>
    </cfRule>
    <cfRule type="containsText" dxfId="1650" priority="1822" operator="containsText" text="3-nije provedena">
      <formula>NOT(ISERROR(SEARCH("3-nije provedena",F668)))</formula>
    </cfRule>
    <cfRule type="containsText" dxfId="1649" priority="1823" operator="containsText" text="2-djelimično provedena">
      <formula>NOT(ISERROR(SEARCH("2-djelimično provedena",F668)))</formula>
    </cfRule>
    <cfRule type="containsText" dxfId="1648" priority="1824" operator="containsText" text="1-provedena">
      <formula>NOT(ISERROR(SEARCH("1-provedena",F668)))</formula>
    </cfRule>
    <cfRule type="containsText" dxfId="1647" priority="1825" operator="containsText" text="0-nije provjeren">
      <formula>NOT(ISERROR(SEARCH("0-nije provjeren",F668)))</formula>
    </cfRule>
    <cfRule type="containsText" dxfId="1646" priority="1826" operator="containsText" text="0-није провјерен">
      <formula>NOT(ISERROR(SEARCH("0-није провјерен",F668)))</formula>
    </cfRule>
    <cfRule type="containsText" dxfId="1645" priority="1827" operator="containsText" text="4-није проводива">
      <formula>NOT(ISERROR(SEARCH("4-није проводива",F668)))</formula>
    </cfRule>
    <cfRule type="containsText" dxfId="1644" priority="1828" operator="containsText" text="2-дјелимично проведена">
      <formula>NOT(ISERROR(SEARCH("2-дјелимично проведена",F668)))</formula>
    </cfRule>
    <cfRule type="containsText" dxfId="1643" priority="1829" operator="containsText" text="3-није проведена">
      <formula>NOT(ISERROR(SEARCH("3-није проведена",F668)))</formula>
    </cfRule>
    <cfRule type="containsText" dxfId="1642" priority="1830" operator="containsText" text="1-проведена">
      <formula>NOT(ISERROR(SEARCH("1-проведена",F668)))</formula>
    </cfRule>
  </conditionalFormatting>
  <conditionalFormatting sqref="F669">
    <cfRule type="containsText" dxfId="1641" priority="1811" operator="containsText" text="4-nije provodiva">
      <formula>NOT(ISERROR(SEARCH("4-nije provodiva",F669)))</formula>
    </cfRule>
    <cfRule type="containsText" dxfId="1640" priority="1812" operator="containsText" text="3-nije provedena">
      <formula>NOT(ISERROR(SEARCH("3-nije provedena",F669)))</formula>
    </cfRule>
    <cfRule type="containsText" dxfId="1639" priority="1813" operator="containsText" text="2-djelimično provedena">
      <formula>NOT(ISERROR(SEARCH("2-djelimično provedena",F669)))</formula>
    </cfRule>
    <cfRule type="containsText" dxfId="1638" priority="1814" operator="containsText" text="1-provedena">
      <formula>NOT(ISERROR(SEARCH("1-provedena",F669)))</formula>
    </cfRule>
    <cfRule type="containsText" dxfId="1637" priority="1815" operator="containsText" text="0-nije provjeren">
      <formula>NOT(ISERROR(SEARCH("0-nije provjeren",F669)))</formula>
    </cfRule>
    <cfRule type="containsText" dxfId="1636" priority="1816" operator="containsText" text="0-није провјерен">
      <formula>NOT(ISERROR(SEARCH("0-није провјерен",F669)))</formula>
    </cfRule>
    <cfRule type="containsText" dxfId="1635" priority="1817" operator="containsText" text="4-није проводива">
      <formula>NOT(ISERROR(SEARCH("4-није проводива",F669)))</formula>
    </cfRule>
    <cfRule type="containsText" dxfId="1634" priority="1818" operator="containsText" text="2-дјелимично проведена">
      <formula>NOT(ISERROR(SEARCH("2-дјелимично проведена",F669)))</formula>
    </cfRule>
    <cfRule type="containsText" dxfId="1633" priority="1819" operator="containsText" text="3-није проведена">
      <formula>NOT(ISERROR(SEARCH("3-није проведена",F669)))</formula>
    </cfRule>
    <cfRule type="containsText" dxfId="1632" priority="1820" operator="containsText" text="1-проведена">
      <formula>NOT(ISERROR(SEARCH("1-проведена",F669)))</formula>
    </cfRule>
  </conditionalFormatting>
  <conditionalFormatting sqref="F670">
    <cfRule type="containsText" dxfId="1631" priority="1801" operator="containsText" text="4-nije provodiva">
      <formula>NOT(ISERROR(SEARCH("4-nije provodiva",F670)))</formula>
    </cfRule>
    <cfRule type="containsText" dxfId="1630" priority="1802" operator="containsText" text="3-nije provedena">
      <formula>NOT(ISERROR(SEARCH("3-nije provedena",F670)))</formula>
    </cfRule>
    <cfRule type="containsText" dxfId="1629" priority="1803" operator="containsText" text="2-djelimično provedena">
      <formula>NOT(ISERROR(SEARCH("2-djelimično provedena",F670)))</formula>
    </cfRule>
    <cfRule type="containsText" dxfId="1628" priority="1804" operator="containsText" text="1-provedena">
      <formula>NOT(ISERROR(SEARCH("1-provedena",F670)))</formula>
    </cfRule>
    <cfRule type="containsText" dxfId="1627" priority="1805" operator="containsText" text="0-nije provjeren">
      <formula>NOT(ISERROR(SEARCH("0-nije provjeren",F670)))</formula>
    </cfRule>
    <cfRule type="containsText" dxfId="1626" priority="1806" operator="containsText" text="0-није провјерен">
      <formula>NOT(ISERROR(SEARCH("0-није провјерен",F670)))</formula>
    </cfRule>
    <cfRule type="containsText" dxfId="1625" priority="1807" operator="containsText" text="4-није проводива">
      <formula>NOT(ISERROR(SEARCH("4-није проводива",F670)))</formula>
    </cfRule>
    <cfRule type="containsText" dxfId="1624" priority="1808" operator="containsText" text="2-дјелимично проведена">
      <formula>NOT(ISERROR(SEARCH("2-дјелимично проведена",F670)))</formula>
    </cfRule>
    <cfRule type="containsText" dxfId="1623" priority="1809" operator="containsText" text="3-није проведена">
      <formula>NOT(ISERROR(SEARCH("3-није проведена",F670)))</formula>
    </cfRule>
    <cfRule type="containsText" dxfId="1622" priority="1810" operator="containsText" text="1-проведена">
      <formula>NOT(ISERROR(SEARCH("1-проведена",F670)))</formula>
    </cfRule>
  </conditionalFormatting>
  <conditionalFormatting sqref="F708 F715:F764">
    <cfRule type="containsText" dxfId="1621" priority="1791" operator="containsText" text="4-nije provodiva">
      <formula>NOT(ISERROR(SEARCH("4-nije provodiva",F708)))</formula>
    </cfRule>
    <cfRule type="containsText" dxfId="1620" priority="1792" operator="containsText" text="3-nije provedena">
      <formula>NOT(ISERROR(SEARCH("3-nije provedena",F708)))</formula>
    </cfRule>
    <cfRule type="containsText" dxfId="1619" priority="1793" operator="containsText" text="2-djelimično provedena">
      <formula>NOT(ISERROR(SEARCH("2-djelimično provedena",F708)))</formula>
    </cfRule>
    <cfRule type="containsText" dxfId="1618" priority="1794" operator="containsText" text="1-provedena">
      <formula>NOT(ISERROR(SEARCH("1-provedena",F708)))</formula>
    </cfRule>
    <cfRule type="containsText" dxfId="1617" priority="1795" operator="containsText" text="0-nije provjeren">
      <formula>NOT(ISERROR(SEARCH("0-nije provjeren",F708)))</formula>
    </cfRule>
    <cfRule type="containsText" dxfId="1616" priority="1796" operator="containsText" text="0-није провјерен">
      <formula>NOT(ISERROR(SEARCH("0-није провјерен",F708)))</formula>
    </cfRule>
    <cfRule type="containsText" dxfId="1615" priority="1797" operator="containsText" text="4-није проводива">
      <formula>NOT(ISERROR(SEARCH("4-није проводива",F708)))</formula>
    </cfRule>
    <cfRule type="containsText" dxfId="1614" priority="1798" operator="containsText" text="2-дјелимично проведена">
      <formula>NOT(ISERROR(SEARCH("2-дјелимично проведена",F708)))</formula>
    </cfRule>
    <cfRule type="containsText" dxfId="1613" priority="1799" operator="containsText" text="3-није проведена">
      <formula>NOT(ISERROR(SEARCH("3-није проведена",F708)))</formula>
    </cfRule>
    <cfRule type="containsText" dxfId="1612" priority="1800" operator="containsText" text="1-проведена">
      <formula>NOT(ISERROR(SEARCH("1-проведена",F708)))</formula>
    </cfRule>
  </conditionalFormatting>
  <conditionalFormatting sqref="F704:F705">
    <cfRule type="containsText" dxfId="1611" priority="1771" operator="containsText" text="4-nije provodiva">
      <formula>NOT(ISERROR(SEARCH("4-nije provodiva",F704)))</formula>
    </cfRule>
    <cfRule type="containsText" dxfId="1610" priority="1772" operator="containsText" text="3-nije provedena">
      <formula>NOT(ISERROR(SEARCH("3-nije provedena",F704)))</formula>
    </cfRule>
    <cfRule type="containsText" dxfId="1609" priority="1773" operator="containsText" text="2-djelimično provedena">
      <formula>NOT(ISERROR(SEARCH("2-djelimično provedena",F704)))</formula>
    </cfRule>
    <cfRule type="containsText" dxfId="1608" priority="1774" operator="containsText" text="1-provedena">
      <formula>NOT(ISERROR(SEARCH("1-provedena",F704)))</formula>
    </cfRule>
    <cfRule type="containsText" dxfId="1607" priority="1775" operator="containsText" text="0-nije provjeren">
      <formula>NOT(ISERROR(SEARCH("0-nije provjeren",F704)))</formula>
    </cfRule>
    <cfRule type="containsText" dxfId="1606" priority="1776" operator="containsText" text="0-није провјерен">
      <formula>NOT(ISERROR(SEARCH("0-није провјерен",F704)))</formula>
    </cfRule>
    <cfRule type="containsText" dxfId="1605" priority="1777" operator="containsText" text="4-није проводива">
      <formula>NOT(ISERROR(SEARCH("4-није проводива",F704)))</formula>
    </cfRule>
    <cfRule type="containsText" dxfId="1604" priority="1778" operator="containsText" text="2-дјелимично проведена">
      <formula>NOT(ISERROR(SEARCH("2-дјелимично проведена",F704)))</formula>
    </cfRule>
    <cfRule type="containsText" dxfId="1603" priority="1779" operator="containsText" text="3-није проведена">
      <formula>NOT(ISERROR(SEARCH("3-није проведена",F704)))</formula>
    </cfRule>
    <cfRule type="containsText" dxfId="1602" priority="1780" operator="containsText" text="1-проведена">
      <formula>NOT(ISERROR(SEARCH("1-проведена",F704)))</formula>
    </cfRule>
  </conditionalFormatting>
  <conditionalFormatting sqref="F706">
    <cfRule type="containsText" dxfId="1601" priority="1761" operator="containsText" text="4-nije provodiva">
      <formula>NOT(ISERROR(SEARCH("4-nije provodiva",F706)))</formula>
    </cfRule>
    <cfRule type="containsText" dxfId="1600" priority="1762" operator="containsText" text="3-nije provedena">
      <formula>NOT(ISERROR(SEARCH("3-nije provedena",F706)))</formula>
    </cfRule>
    <cfRule type="containsText" dxfId="1599" priority="1763" operator="containsText" text="2-djelimično provedena">
      <formula>NOT(ISERROR(SEARCH("2-djelimično provedena",F706)))</formula>
    </cfRule>
    <cfRule type="containsText" dxfId="1598" priority="1764" operator="containsText" text="1-provedena">
      <formula>NOT(ISERROR(SEARCH("1-provedena",F706)))</formula>
    </cfRule>
    <cfRule type="containsText" dxfId="1597" priority="1765" operator="containsText" text="0-nije provjeren">
      <formula>NOT(ISERROR(SEARCH("0-nije provjeren",F706)))</formula>
    </cfRule>
    <cfRule type="containsText" dxfId="1596" priority="1766" operator="containsText" text="0-није провјерен">
      <formula>NOT(ISERROR(SEARCH("0-није провјерен",F706)))</formula>
    </cfRule>
    <cfRule type="containsText" dxfId="1595" priority="1767" operator="containsText" text="4-није проводива">
      <formula>NOT(ISERROR(SEARCH("4-није проводива",F706)))</formula>
    </cfRule>
    <cfRule type="containsText" dxfId="1594" priority="1768" operator="containsText" text="2-дјелимично проведена">
      <formula>NOT(ISERROR(SEARCH("2-дјелимично проведена",F706)))</formula>
    </cfRule>
    <cfRule type="containsText" dxfId="1593" priority="1769" operator="containsText" text="3-није проведена">
      <formula>NOT(ISERROR(SEARCH("3-није проведена",F706)))</formula>
    </cfRule>
    <cfRule type="containsText" dxfId="1592" priority="1770" operator="containsText" text="1-проведена">
      <formula>NOT(ISERROR(SEARCH("1-проведена",F706)))</formula>
    </cfRule>
  </conditionalFormatting>
  <conditionalFormatting sqref="F707">
    <cfRule type="containsText" dxfId="1591" priority="1751" operator="containsText" text="4-nije provodiva">
      <formula>NOT(ISERROR(SEARCH("4-nije provodiva",F707)))</formula>
    </cfRule>
    <cfRule type="containsText" dxfId="1590" priority="1752" operator="containsText" text="3-nije provedena">
      <formula>NOT(ISERROR(SEARCH("3-nije provedena",F707)))</formula>
    </cfRule>
    <cfRule type="containsText" dxfId="1589" priority="1753" operator="containsText" text="2-djelimično provedena">
      <formula>NOT(ISERROR(SEARCH("2-djelimično provedena",F707)))</formula>
    </cfRule>
    <cfRule type="containsText" dxfId="1588" priority="1754" operator="containsText" text="1-provedena">
      <formula>NOT(ISERROR(SEARCH("1-provedena",F707)))</formula>
    </cfRule>
    <cfRule type="containsText" dxfId="1587" priority="1755" operator="containsText" text="0-nije provjeren">
      <formula>NOT(ISERROR(SEARCH("0-nije provjeren",F707)))</formula>
    </cfRule>
    <cfRule type="containsText" dxfId="1586" priority="1756" operator="containsText" text="0-није провјерен">
      <formula>NOT(ISERROR(SEARCH("0-није провјерен",F707)))</formula>
    </cfRule>
    <cfRule type="containsText" dxfId="1585" priority="1757" operator="containsText" text="4-није проводива">
      <formula>NOT(ISERROR(SEARCH("4-није проводива",F707)))</formula>
    </cfRule>
    <cfRule type="containsText" dxfId="1584" priority="1758" operator="containsText" text="2-дјелимично проведена">
      <formula>NOT(ISERROR(SEARCH("2-дјелимично проведена",F707)))</formula>
    </cfRule>
    <cfRule type="containsText" dxfId="1583" priority="1759" operator="containsText" text="3-није проведена">
      <formula>NOT(ISERROR(SEARCH("3-није проведена",F707)))</formula>
    </cfRule>
    <cfRule type="containsText" dxfId="1582" priority="1760" operator="containsText" text="1-проведена">
      <formula>NOT(ISERROR(SEARCH("1-проведена",F707)))</formula>
    </cfRule>
  </conditionalFormatting>
  <conditionalFormatting sqref="F709">
    <cfRule type="containsText" dxfId="1581" priority="1741" operator="containsText" text="4-nije provodiva">
      <formula>NOT(ISERROR(SEARCH("4-nije provodiva",F709)))</formula>
    </cfRule>
    <cfRule type="containsText" dxfId="1580" priority="1742" operator="containsText" text="3-nije provedena">
      <formula>NOT(ISERROR(SEARCH("3-nije provedena",F709)))</formula>
    </cfRule>
    <cfRule type="containsText" dxfId="1579" priority="1743" operator="containsText" text="2-djelimično provedena">
      <formula>NOT(ISERROR(SEARCH("2-djelimično provedena",F709)))</formula>
    </cfRule>
    <cfRule type="containsText" dxfId="1578" priority="1744" operator="containsText" text="1-provedena">
      <formula>NOT(ISERROR(SEARCH("1-provedena",F709)))</formula>
    </cfRule>
    <cfRule type="containsText" dxfId="1577" priority="1745" operator="containsText" text="0-nije provjeren">
      <formula>NOT(ISERROR(SEARCH("0-nije provjeren",F709)))</formula>
    </cfRule>
    <cfRule type="containsText" dxfId="1576" priority="1746" operator="containsText" text="0-није провјерен">
      <formula>NOT(ISERROR(SEARCH("0-није провјерен",F709)))</formula>
    </cfRule>
    <cfRule type="containsText" dxfId="1575" priority="1747" operator="containsText" text="4-није проводива">
      <formula>NOT(ISERROR(SEARCH("4-није проводива",F709)))</formula>
    </cfRule>
    <cfRule type="containsText" dxfId="1574" priority="1748" operator="containsText" text="2-дјелимично проведена">
      <formula>NOT(ISERROR(SEARCH("2-дјелимично проведена",F709)))</formula>
    </cfRule>
    <cfRule type="containsText" dxfId="1573" priority="1749" operator="containsText" text="3-није проведена">
      <formula>NOT(ISERROR(SEARCH("3-није проведена",F709)))</formula>
    </cfRule>
    <cfRule type="containsText" dxfId="1572" priority="1750" operator="containsText" text="1-проведена">
      <formula>NOT(ISERROR(SEARCH("1-проведена",F709)))</formula>
    </cfRule>
  </conditionalFormatting>
  <conditionalFormatting sqref="F710:F711">
    <cfRule type="containsText" dxfId="1571" priority="1731" operator="containsText" text="4-nije provodiva">
      <formula>NOT(ISERROR(SEARCH("4-nije provodiva",F710)))</formula>
    </cfRule>
    <cfRule type="containsText" dxfId="1570" priority="1732" operator="containsText" text="3-nije provedena">
      <formula>NOT(ISERROR(SEARCH("3-nije provedena",F710)))</formula>
    </cfRule>
    <cfRule type="containsText" dxfId="1569" priority="1733" operator="containsText" text="2-djelimično provedena">
      <formula>NOT(ISERROR(SEARCH("2-djelimično provedena",F710)))</formula>
    </cfRule>
    <cfRule type="containsText" dxfId="1568" priority="1734" operator="containsText" text="1-provedena">
      <formula>NOT(ISERROR(SEARCH("1-provedena",F710)))</formula>
    </cfRule>
    <cfRule type="containsText" dxfId="1567" priority="1735" operator="containsText" text="0-nije provjeren">
      <formula>NOT(ISERROR(SEARCH("0-nije provjeren",F710)))</formula>
    </cfRule>
    <cfRule type="containsText" dxfId="1566" priority="1736" operator="containsText" text="0-није провјерен">
      <formula>NOT(ISERROR(SEARCH("0-није провјерен",F710)))</formula>
    </cfRule>
    <cfRule type="containsText" dxfId="1565" priority="1737" operator="containsText" text="4-није проводива">
      <formula>NOT(ISERROR(SEARCH("4-није проводива",F710)))</formula>
    </cfRule>
    <cfRule type="containsText" dxfId="1564" priority="1738" operator="containsText" text="2-дјелимично проведена">
      <formula>NOT(ISERROR(SEARCH("2-дјелимично проведена",F710)))</formula>
    </cfRule>
    <cfRule type="containsText" dxfId="1563" priority="1739" operator="containsText" text="3-није проведена">
      <formula>NOT(ISERROR(SEARCH("3-није проведена",F710)))</formula>
    </cfRule>
    <cfRule type="containsText" dxfId="1562" priority="1740" operator="containsText" text="1-проведена">
      <formula>NOT(ISERROR(SEARCH("1-проведена",F710)))</formula>
    </cfRule>
  </conditionalFormatting>
  <conditionalFormatting sqref="F712">
    <cfRule type="containsText" dxfId="1561" priority="1721" operator="containsText" text="4-nije provodiva">
      <formula>NOT(ISERROR(SEARCH("4-nije provodiva",F712)))</formula>
    </cfRule>
    <cfRule type="containsText" dxfId="1560" priority="1722" operator="containsText" text="3-nije provedena">
      <formula>NOT(ISERROR(SEARCH("3-nije provedena",F712)))</formula>
    </cfRule>
    <cfRule type="containsText" dxfId="1559" priority="1723" operator="containsText" text="2-djelimično provedena">
      <formula>NOT(ISERROR(SEARCH("2-djelimično provedena",F712)))</formula>
    </cfRule>
    <cfRule type="containsText" dxfId="1558" priority="1724" operator="containsText" text="1-provedena">
      <formula>NOT(ISERROR(SEARCH("1-provedena",F712)))</formula>
    </cfRule>
    <cfRule type="containsText" dxfId="1557" priority="1725" operator="containsText" text="0-nije provjeren">
      <formula>NOT(ISERROR(SEARCH("0-nije provjeren",F712)))</formula>
    </cfRule>
    <cfRule type="containsText" dxfId="1556" priority="1726" operator="containsText" text="0-није провјерен">
      <formula>NOT(ISERROR(SEARCH("0-није провјерен",F712)))</formula>
    </cfRule>
    <cfRule type="containsText" dxfId="1555" priority="1727" operator="containsText" text="4-није проводива">
      <formula>NOT(ISERROR(SEARCH("4-није проводива",F712)))</formula>
    </cfRule>
    <cfRule type="containsText" dxfId="1554" priority="1728" operator="containsText" text="2-дјелимично проведена">
      <formula>NOT(ISERROR(SEARCH("2-дјелимично проведена",F712)))</formula>
    </cfRule>
    <cfRule type="containsText" dxfId="1553" priority="1729" operator="containsText" text="3-није проведена">
      <formula>NOT(ISERROR(SEARCH("3-није проведена",F712)))</formula>
    </cfRule>
    <cfRule type="containsText" dxfId="1552" priority="1730" operator="containsText" text="1-проведена">
      <formula>NOT(ISERROR(SEARCH("1-проведена",F712)))</formula>
    </cfRule>
  </conditionalFormatting>
  <conditionalFormatting sqref="F713">
    <cfRule type="containsText" dxfId="1551" priority="1711" operator="containsText" text="4-nije provodiva">
      <formula>NOT(ISERROR(SEARCH("4-nije provodiva",F713)))</formula>
    </cfRule>
    <cfRule type="containsText" dxfId="1550" priority="1712" operator="containsText" text="3-nije provedena">
      <formula>NOT(ISERROR(SEARCH("3-nije provedena",F713)))</formula>
    </cfRule>
    <cfRule type="containsText" dxfId="1549" priority="1713" operator="containsText" text="2-djelimično provedena">
      <formula>NOT(ISERROR(SEARCH("2-djelimično provedena",F713)))</formula>
    </cfRule>
    <cfRule type="containsText" dxfId="1548" priority="1714" operator="containsText" text="1-provedena">
      <formula>NOT(ISERROR(SEARCH("1-provedena",F713)))</formula>
    </cfRule>
    <cfRule type="containsText" dxfId="1547" priority="1715" operator="containsText" text="0-nije provjeren">
      <formula>NOT(ISERROR(SEARCH("0-nije provjeren",F713)))</formula>
    </cfRule>
    <cfRule type="containsText" dxfId="1546" priority="1716" operator="containsText" text="0-није провјерен">
      <formula>NOT(ISERROR(SEARCH("0-није провјерен",F713)))</formula>
    </cfRule>
    <cfRule type="containsText" dxfId="1545" priority="1717" operator="containsText" text="4-није проводива">
      <formula>NOT(ISERROR(SEARCH("4-није проводива",F713)))</formula>
    </cfRule>
    <cfRule type="containsText" dxfId="1544" priority="1718" operator="containsText" text="2-дјелимично проведена">
      <formula>NOT(ISERROR(SEARCH("2-дјелимично проведена",F713)))</formula>
    </cfRule>
    <cfRule type="containsText" dxfId="1543" priority="1719" operator="containsText" text="3-није проведена">
      <formula>NOT(ISERROR(SEARCH("3-није проведена",F713)))</formula>
    </cfRule>
    <cfRule type="containsText" dxfId="1542" priority="1720" operator="containsText" text="1-проведена">
      <formula>NOT(ISERROR(SEARCH("1-проведена",F713)))</formula>
    </cfRule>
  </conditionalFormatting>
  <conditionalFormatting sqref="F714">
    <cfRule type="containsText" dxfId="1541" priority="1701" operator="containsText" text="4-nije provodiva">
      <formula>NOT(ISERROR(SEARCH("4-nije provodiva",F714)))</formula>
    </cfRule>
    <cfRule type="containsText" dxfId="1540" priority="1702" operator="containsText" text="3-nije provedena">
      <formula>NOT(ISERROR(SEARCH("3-nije provedena",F714)))</formula>
    </cfRule>
    <cfRule type="containsText" dxfId="1539" priority="1703" operator="containsText" text="2-djelimično provedena">
      <formula>NOT(ISERROR(SEARCH("2-djelimično provedena",F714)))</formula>
    </cfRule>
    <cfRule type="containsText" dxfId="1538" priority="1704" operator="containsText" text="1-provedena">
      <formula>NOT(ISERROR(SEARCH("1-provedena",F714)))</formula>
    </cfRule>
    <cfRule type="containsText" dxfId="1537" priority="1705" operator="containsText" text="0-nije provjeren">
      <formula>NOT(ISERROR(SEARCH("0-nije provjeren",F714)))</formula>
    </cfRule>
    <cfRule type="containsText" dxfId="1536" priority="1706" operator="containsText" text="0-није провјерен">
      <formula>NOT(ISERROR(SEARCH("0-није провјерен",F714)))</formula>
    </cfRule>
    <cfRule type="containsText" dxfId="1535" priority="1707" operator="containsText" text="4-није проводива">
      <formula>NOT(ISERROR(SEARCH("4-није проводива",F714)))</formula>
    </cfRule>
    <cfRule type="containsText" dxfId="1534" priority="1708" operator="containsText" text="2-дјелимично проведена">
      <formula>NOT(ISERROR(SEARCH("2-дјелимично проведена",F714)))</formula>
    </cfRule>
    <cfRule type="containsText" dxfId="1533" priority="1709" operator="containsText" text="3-није проведена">
      <formula>NOT(ISERROR(SEARCH("3-није проведена",F714)))</formula>
    </cfRule>
    <cfRule type="containsText" dxfId="1532" priority="1710" operator="containsText" text="1-проведена">
      <formula>NOT(ISERROR(SEARCH("1-проведена",F714)))</formula>
    </cfRule>
  </conditionalFormatting>
  <conditionalFormatting sqref="F767 F773:F774 F777:F778 F788">
    <cfRule type="containsText" dxfId="1531" priority="1691" operator="containsText" text="4-nije provodiva">
      <formula>NOT(ISERROR(SEARCH("4-nije provodiva",F767)))</formula>
    </cfRule>
    <cfRule type="containsText" dxfId="1530" priority="1692" operator="containsText" text="3-nije provedena">
      <formula>NOT(ISERROR(SEARCH("3-nije provedena",F767)))</formula>
    </cfRule>
    <cfRule type="containsText" dxfId="1529" priority="1693" operator="containsText" text="2-djelimično provedena">
      <formula>NOT(ISERROR(SEARCH("2-djelimično provedena",F767)))</formula>
    </cfRule>
    <cfRule type="containsText" dxfId="1528" priority="1694" operator="containsText" text="1-provedena">
      <formula>NOT(ISERROR(SEARCH("1-provedena",F767)))</formula>
    </cfRule>
    <cfRule type="containsText" dxfId="1527" priority="1695" operator="containsText" text="0-nije provjeren">
      <formula>NOT(ISERROR(SEARCH("0-nije provjeren",F767)))</formula>
    </cfRule>
    <cfRule type="containsText" dxfId="1526" priority="1696" operator="containsText" text="0-није провјерен">
      <formula>NOT(ISERROR(SEARCH("0-није провјерен",F767)))</formula>
    </cfRule>
    <cfRule type="containsText" dxfId="1525" priority="1697" operator="containsText" text="4-није проводива">
      <formula>NOT(ISERROR(SEARCH("4-није проводива",F767)))</formula>
    </cfRule>
    <cfRule type="containsText" dxfId="1524" priority="1698" operator="containsText" text="2-дјелимично проведена">
      <formula>NOT(ISERROR(SEARCH("2-дјелимично проведена",F767)))</formula>
    </cfRule>
    <cfRule type="containsText" dxfId="1523" priority="1699" operator="containsText" text="3-није проведена">
      <formula>NOT(ISERROR(SEARCH("3-није проведена",F767)))</formula>
    </cfRule>
    <cfRule type="containsText" dxfId="1522" priority="1700" operator="containsText" text="1-проведена">
      <formula>NOT(ISERROR(SEARCH("1-проведена",F767)))</formula>
    </cfRule>
  </conditionalFormatting>
  <conditionalFormatting sqref="F766 F785">
    <cfRule type="containsText" dxfId="1521" priority="1681" operator="containsText" text="4-nije provodiva">
      <formula>NOT(ISERROR(SEARCH("4-nije provodiva",F766)))</formula>
    </cfRule>
    <cfRule type="containsText" dxfId="1520" priority="1682" operator="containsText" text="3-nije provedena">
      <formula>NOT(ISERROR(SEARCH("3-nije provedena",F766)))</formula>
    </cfRule>
    <cfRule type="containsText" dxfId="1519" priority="1683" operator="containsText" text="2-djelimično provedena">
      <formula>NOT(ISERROR(SEARCH("2-djelimično provedena",F766)))</formula>
    </cfRule>
    <cfRule type="containsText" dxfId="1518" priority="1684" operator="containsText" text="1-provedena">
      <formula>NOT(ISERROR(SEARCH("1-provedena",F766)))</formula>
    </cfRule>
    <cfRule type="containsText" dxfId="1517" priority="1685" operator="containsText" text="0-nije provjeren">
      <formula>NOT(ISERROR(SEARCH("0-nije provjeren",F766)))</formula>
    </cfRule>
    <cfRule type="containsText" dxfId="1516" priority="1686" operator="containsText" text="0-није провјерен">
      <formula>NOT(ISERROR(SEARCH("0-није провјерен",F766)))</formula>
    </cfRule>
    <cfRule type="containsText" dxfId="1515" priority="1687" operator="containsText" text="4-није проводива">
      <formula>NOT(ISERROR(SEARCH("4-није проводива",F766)))</formula>
    </cfRule>
    <cfRule type="containsText" dxfId="1514" priority="1688" operator="containsText" text="2-дјелимично проведена">
      <formula>NOT(ISERROR(SEARCH("2-дјелимично проведена",F766)))</formula>
    </cfRule>
    <cfRule type="containsText" dxfId="1513" priority="1689" operator="containsText" text="3-није проведена">
      <formula>NOT(ISERROR(SEARCH("3-није проведена",F766)))</formula>
    </cfRule>
    <cfRule type="containsText" dxfId="1512" priority="1690" operator="containsText" text="1-проведена">
      <formula>NOT(ISERROR(SEARCH("1-проведена",F766)))</formula>
    </cfRule>
  </conditionalFormatting>
  <conditionalFormatting sqref="F765">
    <cfRule type="containsText" dxfId="1511" priority="1671" operator="containsText" text="4-nije provodiva">
      <formula>NOT(ISERROR(SEARCH("4-nije provodiva",F765)))</formula>
    </cfRule>
    <cfRule type="containsText" dxfId="1510" priority="1672" operator="containsText" text="3-nije provedena">
      <formula>NOT(ISERROR(SEARCH("3-nije provedena",F765)))</formula>
    </cfRule>
    <cfRule type="containsText" dxfId="1509" priority="1673" operator="containsText" text="2-djelimično provedena">
      <formula>NOT(ISERROR(SEARCH("2-djelimično provedena",F765)))</formula>
    </cfRule>
    <cfRule type="containsText" dxfId="1508" priority="1674" operator="containsText" text="1-provedena">
      <formula>NOT(ISERROR(SEARCH("1-provedena",F765)))</formula>
    </cfRule>
    <cfRule type="containsText" dxfId="1507" priority="1675" operator="containsText" text="0-nije provjeren">
      <formula>NOT(ISERROR(SEARCH("0-nije provjeren",F765)))</formula>
    </cfRule>
    <cfRule type="containsText" dxfId="1506" priority="1676" operator="containsText" text="0-није провјерен">
      <formula>NOT(ISERROR(SEARCH("0-није провјерен",F765)))</formula>
    </cfRule>
    <cfRule type="containsText" dxfId="1505" priority="1677" operator="containsText" text="4-није проводива">
      <formula>NOT(ISERROR(SEARCH("4-није проводива",F765)))</formula>
    </cfRule>
    <cfRule type="containsText" dxfId="1504" priority="1678" operator="containsText" text="2-дјелимично проведена">
      <formula>NOT(ISERROR(SEARCH("2-дјелимично проведена",F765)))</formula>
    </cfRule>
    <cfRule type="containsText" dxfId="1503" priority="1679" operator="containsText" text="3-није проведена">
      <formula>NOT(ISERROR(SEARCH("3-није проведена",F765)))</formula>
    </cfRule>
    <cfRule type="containsText" dxfId="1502" priority="1680" operator="containsText" text="1-проведена">
      <formula>NOT(ISERROR(SEARCH("1-проведена",F765)))</formula>
    </cfRule>
  </conditionalFormatting>
  <conditionalFormatting sqref="F791">
    <cfRule type="containsText" dxfId="1501" priority="1661" operator="containsText" text="4-nije provodiva">
      <formula>NOT(ISERROR(SEARCH("4-nije provodiva",F791)))</formula>
    </cfRule>
    <cfRule type="containsText" dxfId="1500" priority="1662" operator="containsText" text="3-nije provedena">
      <formula>NOT(ISERROR(SEARCH("3-nije provedena",F791)))</formula>
    </cfRule>
    <cfRule type="containsText" dxfId="1499" priority="1663" operator="containsText" text="2-djelimično provedena">
      <formula>NOT(ISERROR(SEARCH("2-djelimično provedena",F791)))</formula>
    </cfRule>
    <cfRule type="containsText" dxfId="1498" priority="1664" operator="containsText" text="1-provedena">
      <formula>NOT(ISERROR(SEARCH("1-provedena",F791)))</formula>
    </cfRule>
    <cfRule type="containsText" dxfId="1497" priority="1665" operator="containsText" text="0-nije provjeren">
      <formula>NOT(ISERROR(SEARCH("0-nije provjeren",F791)))</formula>
    </cfRule>
    <cfRule type="containsText" dxfId="1496" priority="1666" operator="containsText" text="0-није провјерен">
      <formula>NOT(ISERROR(SEARCH("0-није провјерен",F791)))</formula>
    </cfRule>
    <cfRule type="containsText" dxfId="1495" priority="1667" operator="containsText" text="4-није проводива">
      <formula>NOT(ISERROR(SEARCH("4-није проводива",F791)))</formula>
    </cfRule>
    <cfRule type="containsText" dxfId="1494" priority="1668" operator="containsText" text="2-дјелимично проведена">
      <formula>NOT(ISERROR(SEARCH("2-дјелимично проведена",F791)))</formula>
    </cfRule>
    <cfRule type="containsText" dxfId="1493" priority="1669" operator="containsText" text="3-није проведена">
      <formula>NOT(ISERROR(SEARCH("3-није проведена",F791)))</formula>
    </cfRule>
    <cfRule type="containsText" dxfId="1492" priority="1670" operator="containsText" text="1-проведена">
      <formula>NOT(ISERROR(SEARCH("1-проведена",F791)))</formula>
    </cfRule>
  </conditionalFormatting>
  <conditionalFormatting sqref="F769">
    <cfRule type="containsText" dxfId="1491" priority="1621" operator="containsText" text="4-nije provodiva">
      <formula>NOT(ISERROR(SEARCH("4-nije provodiva",F769)))</formula>
    </cfRule>
    <cfRule type="containsText" dxfId="1490" priority="1622" operator="containsText" text="3-nije provedena">
      <formula>NOT(ISERROR(SEARCH("3-nije provedena",F769)))</formula>
    </cfRule>
    <cfRule type="containsText" dxfId="1489" priority="1623" operator="containsText" text="2-djelimično provedena">
      <formula>NOT(ISERROR(SEARCH("2-djelimično provedena",F769)))</formula>
    </cfRule>
    <cfRule type="containsText" dxfId="1488" priority="1624" operator="containsText" text="1-provedena">
      <formula>NOT(ISERROR(SEARCH("1-provedena",F769)))</formula>
    </cfRule>
    <cfRule type="containsText" dxfId="1487" priority="1625" operator="containsText" text="0-nije provjeren">
      <formula>NOT(ISERROR(SEARCH("0-nije provjeren",F769)))</formula>
    </cfRule>
    <cfRule type="containsText" dxfId="1486" priority="1626" operator="containsText" text="0-није провјерен">
      <formula>NOT(ISERROR(SEARCH("0-није провјерен",F769)))</formula>
    </cfRule>
    <cfRule type="containsText" dxfId="1485" priority="1627" operator="containsText" text="4-није проводива">
      <formula>NOT(ISERROR(SEARCH("4-није проводива",F769)))</formula>
    </cfRule>
    <cfRule type="containsText" dxfId="1484" priority="1628" operator="containsText" text="2-дјелимично проведена">
      <formula>NOT(ISERROR(SEARCH("2-дјелимично проведена",F769)))</formula>
    </cfRule>
    <cfRule type="containsText" dxfId="1483" priority="1629" operator="containsText" text="3-није проведена">
      <formula>NOT(ISERROR(SEARCH("3-није проведена",F769)))</formula>
    </cfRule>
    <cfRule type="containsText" dxfId="1482" priority="1630" operator="containsText" text="1-проведена">
      <formula>NOT(ISERROR(SEARCH("1-проведена",F769)))</formula>
    </cfRule>
  </conditionalFormatting>
  <conditionalFormatting sqref="F808 F802">
    <cfRule type="containsText" dxfId="1481" priority="1651" operator="containsText" text="4-nije provodiva">
      <formula>NOT(ISERROR(SEARCH("4-nije provodiva",F802)))</formula>
    </cfRule>
    <cfRule type="containsText" dxfId="1480" priority="1652" operator="containsText" text="3-nije provedena">
      <formula>NOT(ISERROR(SEARCH("3-nije provedena",F802)))</formula>
    </cfRule>
    <cfRule type="containsText" dxfId="1479" priority="1653" operator="containsText" text="2-djelimično provedena">
      <formula>NOT(ISERROR(SEARCH("2-djelimično provedena",F802)))</formula>
    </cfRule>
    <cfRule type="containsText" dxfId="1478" priority="1654" operator="containsText" text="1-provedena">
      <formula>NOT(ISERROR(SEARCH("1-provedena",F802)))</formula>
    </cfRule>
    <cfRule type="containsText" dxfId="1477" priority="1655" operator="containsText" text="0-nije provjeren">
      <formula>NOT(ISERROR(SEARCH("0-nije provjeren",F802)))</formula>
    </cfRule>
    <cfRule type="containsText" dxfId="1476" priority="1656" operator="containsText" text="0-није провјерен">
      <formula>NOT(ISERROR(SEARCH("0-није провјерен",F802)))</formula>
    </cfRule>
    <cfRule type="containsText" dxfId="1475" priority="1657" operator="containsText" text="4-није проводива">
      <formula>NOT(ISERROR(SEARCH("4-није проводива",F802)))</formula>
    </cfRule>
    <cfRule type="containsText" dxfId="1474" priority="1658" operator="containsText" text="2-дјелимично проведена">
      <formula>NOT(ISERROR(SEARCH("2-дјелимично проведена",F802)))</formula>
    </cfRule>
    <cfRule type="containsText" dxfId="1473" priority="1659" operator="containsText" text="3-није проведена">
      <formula>NOT(ISERROR(SEARCH("3-није проведена",F802)))</formula>
    </cfRule>
    <cfRule type="containsText" dxfId="1472" priority="1660" operator="containsText" text="1-проведена">
      <formula>NOT(ISERROR(SEARCH("1-проведена",F802)))</formula>
    </cfRule>
  </conditionalFormatting>
  <conditionalFormatting sqref="F809 F806 F800:F801 F821">
    <cfRule type="containsText" dxfId="1471" priority="1641" operator="containsText" text="4-nije provodiva">
      <formula>NOT(ISERROR(SEARCH("4-nije provodiva",F800)))</formula>
    </cfRule>
    <cfRule type="containsText" dxfId="1470" priority="1642" operator="containsText" text="3-nije provedena">
      <formula>NOT(ISERROR(SEARCH("3-nije provedena",F800)))</formula>
    </cfRule>
    <cfRule type="containsText" dxfId="1469" priority="1643" operator="containsText" text="2-djelimično provedena">
      <formula>NOT(ISERROR(SEARCH("2-djelimično provedena",F800)))</formula>
    </cfRule>
    <cfRule type="containsText" dxfId="1468" priority="1644" operator="containsText" text="1-provedena">
      <formula>NOT(ISERROR(SEARCH("1-provedena",F800)))</formula>
    </cfRule>
    <cfRule type="containsText" dxfId="1467" priority="1645" operator="containsText" text="0-nije provjeren">
      <formula>NOT(ISERROR(SEARCH("0-nije provjeren",F800)))</formula>
    </cfRule>
    <cfRule type="containsText" dxfId="1466" priority="1646" operator="containsText" text="0-није провјерен">
      <formula>NOT(ISERROR(SEARCH("0-није провјерен",F800)))</formula>
    </cfRule>
    <cfRule type="containsText" dxfId="1465" priority="1647" operator="containsText" text="4-није проводива">
      <formula>NOT(ISERROR(SEARCH("4-није проводива",F800)))</formula>
    </cfRule>
    <cfRule type="containsText" dxfId="1464" priority="1648" operator="containsText" text="2-дјелимично проведена">
      <formula>NOT(ISERROR(SEARCH("2-дјелимично проведена",F800)))</formula>
    </cfRule>
    <cfRule type="containsText" dxfId="1463" priority="1649" operator="containsText" text="3-није проведена">
      <formula>NOT(ISERROR(SEARCH("3-није проведена",F800)))</formula>
    </cfRule>
    <cfRule type="containsText" dxfId="1462" priority="1650" operator="containsText" text="1-проведена">
      <formula>NOT(ISERROR(SEARCH("1-проведена",F800)))</formula>
    </cfRule>
  </conditionalFormatting>
  <conditionalFormatting sqref="F768">
    <cfRule type="containsText" dxfId="1461" priority="1631" operator="containsText" text="4-nije provodiva">
      <formula>NOT(ISERROR(SEARCH("4-nije provodiva",F768)))</formula>
    </cfRule>
    <cfRule type="containsText" dxfId="1460" priority="1632" operator="containsText" text="3-nije provedena">
      <formula>NOT(ISERROR(SEARCH("3-nije provedena",F768)))</formula>
    </cfRule>
    <cfRule type="containsText" dxfId="1459" priority="1633" operator="containsText" text="2-djelimično provedena">
      <formula>NOT(ISERROR(SEARCH("2-djelimično provedena",F768)))</formula>
    </cfRule>
    <cfRule type="containsText" dxfId="1458" priority="1634" operator="containsText" text="1-provedena">
      <formula>NOT(ISERROR(SEARCH("1-provedena",F768)))</formula>
    </cfRule>
    <cfRule type="containsText" dxfId="1457" priority="1635" operator="containsText" text="0-nije provjeren">
      <formula>NOT(ISERROR(SEARCH("0-nije provjeren",F768)))</formula>
    </cfRule>
    <cfRule type="containsText" dxfId="1456" priority="1636" operator="containsText" text="0-није провјерен">
      <formula>NOT(ISERROR(SEARCH("0-није провјерен",F768)))</formula>
    </cfRule>
    <cfRule type="containsText" dxfId="1455" priority="1637" operator="containsText" text="4-није проводива">
      <formula>NOT(ISERROR(SEARCH("4-није проводива",F768)))</formula>
    </cfRule>
    <cfRule type="containsText" dxfId="1454" priority="1638" operator="containsText" text="2-дјелимично проведена">
      <formula>NOT(ISERROR(SEARCH("2-дјелимично проведена",F768)))</formula>
    </cfRule>
    <cfRule type="containsText" dxfId="1453" priority="1639" operator="containsText" text="3-није проведена">
      <formula>NOT(ISERROR(SEARCH("3-није проведена",F768)))</formula>
    </cfRule>
    <cfRule type="containsText" dxfId="1452" priority="1640" operator="containsText" text="1-проведена">
      <formula>NOT(ISERROR(SEARCH("1-проведена",F768)))</formula>
    </cfRule>
  </conditionalFormatting>
  <conditionalFormatting sqref="F770">
    <cfRule type="containsText" dxfId="1451" priority="1611" operator="containsText" text="4-nije provodiva">
      <formula>NOT(ISERROR(SEARCH("4-nije provodiva",F770)))</formula>
    </cfRule>
    <cfRule type="containsText" dxfId="1450" priority="1612" operator="containsText" text="3-nije provedena">
      <formula>NOT(ISERROR(SEARCH("3-nije provedena",F770)))</formula>
    </cfRule>
    <cfRule type="containsText" dxfId="1449" priority="1613" operator="containsText" text="2-djelimično provedena">
      <formula>NOT(ISERROR(SEARCH("2-djelimično provedena",F770)))</formula>
    </cfRule>
    <cfRule type="containsText" dxfId="1448" priority="1614" operator="containsText" text="1-provedena">
      <formula>NOT(ISERROR(SEARCH("1-provedena",F770)))</formula>
    </cfRule>
    <cfRule type="containsText" dxfId="1447" priority="1615" operator="containsText" text="0-nije provjeren">
      <formula>NOT(ISERROR(SEARCH("0-nije provjeren",F770)))</formula>
    </cfRule>
    <cfRule type="containsText" dxfId="1446" priority="1616" operator="containsText" text="0-није провјерен">
      <formula>NOT(ISERROR(SEARCH("0-није провјерен",F770)))</formula>
    </cfRule>
    <cfRule type="containsText" dxfId="1445" priority="1617" operator="containsText" text="4-није проводива">
      <formula>NOT(ISERROR(SEARCH("4-није проводива",F770)))</formula>
    </cfRule>
    <cfRule type="containsText" dxfId="1444" priority="1618" operator="containsText" text="2-дјелимично проведена">
      <formula>NOT(ISERROR(SEARCH("2-дјелимично проведена",F770)))</formula>
    </cfRule>
    <cfRule type="containsText" dxfId="1443" priority="1619" operator="containsText" text="3-није проведена">
      <formula>NOT(ISERROR(SEARCH("3-није проведена",F770)))</formula>
    </cfRule>
    <cfRule type="containsText" dxfId="1442" priority="1620" operator="containsText" text="1-проведена">
      <formula>NOT(ISERROR(SEARCH("1-проведена",F770)))</formula>
    </cfRule>
  </conditionalFormatting>
  <conditionalFormatting sqref="F771">
    <cfRule type="containsText" dxfId="1441" priority="1601" operator="containsText" text="4-nije provodiva">
      <formula>NOT(ISERROR(SEARCH("4-nije provodiva",F771)))</formula>
    </cfRule>
    <cfRule type="containsText" dxfId="1440" priority="1602" operator="containsText" text="3-nije provedena">
      <formula>NOT(ISERROR(SEARCH("3-nije provedena",F771)))</formula>
    </cfRule>
    <cfRule type="containsText" dxfId="1439" priority="1603" operator="containsText" text="2-djelimično provedena">
      <formula>NOT(ISERROR(SEARCH("2-djelimično provedena",F771)))</formula>
    </cfRule>
    <cfRule type="containsText" dxfId="1438" priority="1604" operator="containsText" text="1-provedena">
      <formula>NOT(ISERROR(SEARCH("1-provedena",F771)))</formula>
    </cfRule>
    <cfRule type="containsText" dxfId="1437" priority="1605" operator="containsText" text="0-nije provjeren">
      <formula>NOT(ISERROR(SEARCH("0-nije provjeren",F771)))</formula>
    </cfRule>
    <cfRule type="containsText" dxfId="1436" priority="1606" operator="containsText" text="0-није провјерен">
      <formula>NOT(ISERROR(SEARCH("0-није провјерен",F771)))</formula>
    </cfRule>
    <cfRule type="containsText" dxfId="1435" priority="1607" operator="containsText" text="4-није проводива">
      <formula>NOT(ISERROR(SEARCH("4-није проводива",F771)))</formula>
    </cfRule>
    <cfRule type="containsText" dxfId="1434" priority="1608" operator="containsText" text="2-дјелимично проведена">
      <formula>NOT(ISERROR(SEARCH("2-дјелимично проведена",F771)))</formula>
    </cfRule>
    <cfRule type="containsText" dxfId="1433" priority="1609" operator="containsText" text="3-није проведена">
      <formula>NOT(ISERROR(SEARCH("3-није проведена",F771)))</formula>
    </cfRule>
    <cfRule type="containsText" dxfId="1432" priority="1610" operator="containsText" text="1-проведена">
      <formula>NOT(ISERROR(SEARCH("1-проведена",F771)))</formula>
    </cfRule>
  </conditionalFormatting>
  <conditionalFormatting sqref="F772">
    <cfRule type="containsText" dxfId="1431" priority="1591" operator="containsText" text="4-nije provodiva">
      <formula>NOT(ISERROR(SEARCH("4-nije provodiva",F772)))</formula>
    </cfRule>
    <cfRule type="containsText" dxfId="1430" priority="1592" operator="containsText" text="3-nije provedena">
      <formula>NOT(ISERROR(SEARCH("3-nije provedena",F772)))</formula>
    </cfRule>
    <cfRule type="containsText" dxfId="1429" priority="1593" operator="containsText" text="2-djelimično provedena">
      <formula>NOT(ISERROR(SEARCH("2-djelimično provedena",F772)))</formula>
    </cfRule>
    <cfRule type="containsText" dxfId="1428" priority="1594" operator="containsText" text="1-provedena">
      <formula>NOT(ISERROR(SEARCH("1-provedena",F772)))</formula>
    </cfRule>
    <cfRule type="containsText" dxfId="1427" priority="1595" operator="containsText" text="0-nije provjeren">
      <formula>NOT(ISERROR(SEARCH("0-nije provjeren",F772)))</formula>
    </cfRule>
    <cfRule type="containsText" dxfId="1426" priority="1596" operator="containsText" text="0-није провјерен">
      <formula>NOT(ISERROR(SEARCH("0-није провјерен",F772)))</formula>
    </cfRule>
    <cfRule type="containsText" dxfId="1425" priority="1597" operator="containsText" text="4-није проводива">
      <formula>NOT(ISERROR(SEARCH("4-није проводива",F772)))</formula>
    </cfRule>
    <cfRule type="containsText" dxfId="1424" priority="1598" operator="containsText" text="2-дјелимично проведена">
      <formula>NOT(ISERROR(SEARCH("2-дјелимично проведена",F772)))</formula>
    </cfRule>
    <cfRule type="containsText" dxfId="1423" priority="1599" operator="containsText" text="3-није проведена">
      <formula>NOT(ISERROR(SEARCH("3-није проведена",F772)))</formula>
    </cfRule>
    <cfRule type="containsText" dxfId="1422" priority="1600" operator="containsText" text="1-проведена">
      <formula>NOT(ISERROR(SEARCH("1-проведена",F772)))</formula>
    </cfRule>
  </conditionalFormatting>
  <conditionalFormatting sqref="F775">
    <cfRule type="containsText" dxfId="1421" priority="1581" operator="containsText" text="4-nije provodiva">
      <formula>NOT(ISERROR(SEARCH("4-nije provodiva",F775)))</formula>
    </cfRule>
    <cfRule type="containsText" dxfId="1420" priority="1582" operator="containsText" text="3-nije provedena">
      <formula>NOT(ISERROR(SEARCH("3-nije provedena",F775)))</formula>
    </cfRule>
    <cfRule type="containsText" dxfId="1419" priority="1583" operator="containsText" text="2-djelimično provedena">
      <formula>NOT(ISERROR(SEARCH("2-djelimično provedena",F775)))</formula>
    </cfRule>
    <cfRule type="containsText" dxfId="1418" priority="1584" operator="containsText" text="1-provedena">
      <formula>NOT(ISERROR(SEARCH("1-provedena",F775)))</formula>
    </cfRule>
    <cfRule type="containsText" dxfId="1417" priority="1585" operator="containsText" text="0-nije provjeren">
      <formula>NOT(ISERROR(SEARCH("0-nije provjeren",F775)))</formula>
    </cfRule>
    <cfRule type="containsText" dxfId="1416" priority="1586" operator="containsText" text="0-није провјерен">
      <formula>NOT(ISERROR(SEARCH("0-није провјерен",F775)))</formula>
    </cfRule>
    <cfRule type="containsText" dxfId="1415" priority="1587" operator="containsText" text="4-није проводива">
      <formula>NOT(ISERROR(SEARCH("4-није проводива",F775)))</formula>
    </cfRule>
    <cfRule type="containsText" dxfId="1414" priority="1588" operator="containsText" text="2-дјелимично проведена">
      <formula>NOT(ISERROR(SEARCH("2-дјелимично проведена",F775)))</formula>
    </cfRule>
    <cfRule type="containsText" dxfId="1413" priority="1589" operator="containsText" text="3-није проведена">
      <formula>NOT(ISERROR(SEARCH("3-није проведена",F775)))</formula>
    </cfRule>
    <cfRule type="containsText" dxfId="1412" priority="1590" operator="containsText" text="1-проведена">
      <formula>NOT(ISERROR(SEARCH("1-проведена",F775)))</formula>
    </cfRule>
  </conditionalFormatting>
  <conditionalFormatting sqref="F776">
    <cfRule type="containsText" dxfId="1411" priority="1571" operator="containsText" text="4-nije provodiva">
      <formula>NOT(ISERROR(SEARCH("4-nije provodiva",F776)))</formula>
    </cfRule>
    <cfRule type="containsText" dxfId="1410" priority="1572" operator="containsText" text="3-nije provedena">
      <formula>NOT(ISERROR(SEARCH("3-nije provedena",F776)))</formula>
    </cfRule>
    <cfRule type="containsText" dxfId="1409" priority="1573" operator="containsText" text="2-djelimično provedena">
      <formula>NOT(ISERROR(SEARCH("2-djelimično provedena",F776)))</formula>
    </cfRule>
    <cfRule type="containsText" dxfId="1408" priority="1574" operator="containsText" text="1-provedena">
      <formula>NOT(ISERROR(SEARCH("1-provedena",F776)))</formula>
    </cfRule>
    <cfRule type="containsText" dxfId="1407" priority="1575" operator="containsText" text="0-nije provjeren">
      <formula>NOT(ISERROR(SEARCH("0-nije provjeren",F776)))</formula>
    </cfRule>
    <cfRule type="containsText" dxfId="1406" priority="1576" operator="containsText" text="0-није провјерен">
      <formula>NOT(ISERROR(SEARCH("0-није провјерен",F776)))</formula>
    </cfRule>
    <cfRule type="containsText" dxfId="1405" priority="1577" operator="containsText" text="4-није проводива">
      <formula>NOT(ISERROR(SEARCH("4-није проводива",F776)))</formula>
    </cfRule>
    <cfRule type="containsText" dxfId="1404" priority="1578" operator="containsText" text="2-дјелимично проведена">
      <formula>NOT(ISERROR(SEARCH("2-дјелимично проведена",F776)))</formula>
    </cfRule>
    <cfRule type="containsText" dxfId="1403" priority="1579" operator="containsText" text="3-није проведена">
      <formula>NOT(ISERROR(SEARCH("3-није проведена",F776)))</formula>
    </cfRule>
    <cfRule type="containsText" dxfId="1402" priority="1580" operator="containsText" text="1-проведена">
      <formula>NOT(ISERROR(SEARCH("1-проведена",F776)))</formula>
    </cfRule>
  </conditionalFormatting>
  <conditionalFormatting sqref="F779">
    <cfRule type="containsText" dxfId="1401" priority="1561" operator="containsText" text="4-nije provodiva">
      <formula>NOT(ISERROR(SEARCH("4-nije provodiva",F779)))</formula>
    </cfRule>
    <cfRule type="containsText" dxfId="1400" priority="1562" operator="containsText" text="3-nije provedena">
      <formula>NOT(ISERROR(SEARCH("3-nije provedena",F779)))</formula>
    </cfRule>
    <cfRule type="containsText" dxfId="1399" priority="1563" operator="containsText" text="2-djelimično provedena">
      <formula>NOT(ISERROR(SEARCH("2-djelimično provedena",F779)))</formula>
    </cfRule>
    <cfRule type="containsText" dxfId="1398" priority="1564" operator="containsText" text="1-provedena">
      <formula>NOT(ISERROR(SEARCH("1-provedena",F779)))</formula>
    </cfRule>
    <cfRule type="containsText" dxfId="1397" priority="1565" operator="containsText" text="0-nije provjeren">
      <formula>NOT(ISERROR(SEARCH("0-nije provjeren",F779)))</formula>
    </cfRule>
    <cfRule type="containsText" dxfId="1396" priority="1566" operator="containsText" text="0-није провјерен">
      <formula>NOT(ISERROR(SEARCH("0-није провјерен",F779)))</formula>
    </cfRule>
    <cfRule type="containsText" dxfId="1395" priority="1567" operator="containsText" text="4-није проводива">
      <formula>NOT(ISERROR(SEARCH("4-није проводива",F779)))</formula>
    </cfRule>
    <cfRule type="containsText" dxfId="1394" priority="1568" operator="containsText" text="2-дјелимично проведена">
      <formula>NOT(ISERROR(SEARCH("2-дјелимично проведена",F779)))</formula>
    </cfRule>
    <cfRule type="containsText" dxfId="1393" priority="1569" operator="containsText" text="3-није проведена">
      <formula>NOT(ISERROR(SEARCH("3-није проведена",F779)))</formula>
    </cfRule>
    <cfRule type="containsText" dxfId="1392" priority="1570" operator="containsText" text="1-проведена">
      <formula>NOT(ISERROR(SEARCH("1-проведена",F779)))</formula>
    </cfRule>
  </conditionalFormatting>
  <conditionalFormatting sqref="F780">
    <cfRule type="containsText" dxfId="1391" priority="1551" operator="containsText" text="4-nije provodiva">
      <formula>NOT(ISERROR(SEARCH("4-nije provodiva",F780)))</formula>
    </cfRule>
    <cfRule type="containsText" dxfId="1390" priority="1552" operator="containsText" text="3-nije provedena">
      <formula>NOT(ISERROR(SEARCH("3-nije provedena",F780)))</formula>
    </cfRule>
    <cfRule type="containsText" dxfId="1389" priority="1553" operator="containsText" text="2-djelimično provedena">
      <formula>NOT(ISERROR(SEARCH("2-djelimično provedena",F780)))</formula>
    </cfRule>
    <cfRule type="containsText" dxfId="1388" priority="1554" operator="containsText" text="1-provedena">
      <formula>NOT(ISERROR(SEARCH("1-provedena",F780)))</formula>
    </cfRule>
    <cfRule type="containsText" dxfId="1387" priority="1555" operator="containsText" text="0-nije provjeren">
      <formula>NOT(ISERROR(SEARCH("0-nije provjeren",F780)))</formula>
    </cfRule>
    <cfRule type="containsText" dxfId="1386" priority="1556" operator="containsText" text="0-није провјерен">
      <formula>NOT(ISERROR(SEARCH("0-није провјерен",F780)))</formula>
    </cfRule>
    <cfRule type="containsText" dxfId="1385" priority="1557" operator="containsText" text="4-није проводива">
      <formula>NOT(ISERROR(SEARCH("4-није проводива",F780)))</formula>
    </cfRule>
    <cfRule type="containsText" dxfId="1384" priority="1558" operator="containsText" text="2-дјелимично проведена">
      <formula>NOT(ISERROR(SEARCH("2-дјелимично проведена",F780)))</formula>
    </cfRule>
    <cfRule type="containsText" dxfId="1383" priority="1559" operator="containsText" text="3-није проведена">
      <formula>NOT(ISERROR(SEARCH("3-није проведена",F780)))</formula>
    </cfRule>
    <cfRule type="containsText" dxfId="1382" priority="1560" operator="containsText" text="1-проведена">
      <formula>NOT(ISERROR(SEARCH("1-проведена",F780)))</formula>
    </cfRule>
  </conditionalFormatting>
  <conditionalFormatting sqref="F782">
    <cfRule type="containsText" dxfId="1381" priority="1541" operator="containsText" text="4-nije provodiva">
      <formula>NOT(ISERROR(SEARCH("4-nije provodiva",F782)))</formula>
    </cfRule>
    <cfRule type="containsText" dxfId="1380" priority="1542" operator="containsText" text="3-nije provedena">
      <formula>NOT(ISERROR(SEARCH("3-nije provedena",F782)))</formula>
    </cfRule>
    <cfRule type="containsText" dxfId="1379" priority="1543" operator="containsText" text="2-djelimično provedena">
      <formula>NOT(ISERROR(SEARCH("2-djelimično provedena",F782)))</formula>
    </cfRule>
    <cfRule type="containsText" dxfId="1378" priority="1544" operator="containsText" text="1-provedena">
      <formula>NOT(ISERROR(SEARCH("1-provedena",F782)))</formula>
    </cfRule>
    <cfRule type="containsText" dxfId="1377" priority="1545" operator="containsText" text="0-nije provjeren">
      <formula>NOT(ISERROR(SEARCH("0-nije provjeren",F782)))</formula>
    </cfRule>
    <cfRule type="containsText" dxfId="1376" priority="1546" operator="containsText" text="0-није провјерен">
      <formula>NOT(ISERROR(SEARCH("0-није провјерен",F782)))</formula>
    </cfRule>
    <cfRule type="containsText" dxfId="1375" priority="1547" operator="containsText" text="4-није проводива">
      <formula>NOT(ISERROR(SEARCH("4-није проводива",F782)))</formula>
    </cfRule>
    <cfRule type="containsText" dxfId="1374" priority="1548" operator="containsText" text="2-дјелимично проведена">
      <formula>NOT(ISERROR(SEARCH("2-дјелимично проведена",F782)))</formula>
    </cfRule>
    <cfRule type="containsText" dxfId="1373" priority="1549" operator="containsText" text="3-није проведена">
      <formula>NOT(ISERROR(SEARCH("3-није проведена",F782)))</formula>
    </cfRule>
    <cfRule type="containsText" dxfId="1372" priority="1550" operator="containsText" text="1-проведена">
      <formula>NOT(ISERROR(SEARCH("1-проведена",F782)))</formula>
    </cfRule>
  </conditionalFormatting>
  <conditionalFormatting sqref="F783">
    <cfRule type="containsText" dxfId="1371" priority="1531" operator="containsText" text="4-nije provodiva">
      <formula>NOT(ISERROR(SEARCH("4-nije provodiva",F783)))</formula>
    </cfRule>
    <cfRule type="containsText" dxfId="1370" priority="1532" operator="containsText" text="3-nije provedena">
      <formula>NOT(ISERROR(SEARCH("3-nije provedena",F783)))</formula>
    </cfRule>
    <cfRule type="containsText" dxfId="1369" priority="1533" operator="containsText" text="2-djelimično provedena">
      <formula>NOT(ISERROR(SEARCH("2-djelimično provedena",F783)))</formula>
    </cfRule>
    <cfRule type="containsText" dxfId="1368" priority="1534" operator="containsText" text="1-provedena">
      <formula>NOT(ISERROR(SEARCH("1-provedena",F783)))</formula>
    </cfRule>
    <cfRule type="containsText" dxfId="1367" priority="1535" operator="containsText" text="0-nije provjeren">
      <formula>NOT(ISERROR(SEARCH("0-nije provjeren",F783)))</formula>
    </cfRule>
    <cfRule type="containsText" dxfId="1366" priority="1536" operator="containsText" text="0-није провјерен">
      <formula>NOT(ISERROR(SEARCH("0-није провјерен",F783)))</formula>
    </cfRule>
    <cfRule type="containsText" dxfId="1365" priority="1537" operator="containsText" text="4-није проводива">
      <formula>NOT(ISERROR(SEARCH("4-није проводива",F783)))</formula>
    </cfRule>
    <cfRule type="containsText" dxfId="1364" priority="1538" operator="containsText" text="2-дјелимично проведена">
      <formula>NOT(ISERROR(SEARCH("2-дјелимично проведена",F783)))</formula>
    </cfRule>
    <cfRule type="containsText" dxfId="1363" priority="1539" operator="containsText" text="3-није проведена">
      <formula>NOT(ISERROR(SEARCH("3-није проведена",F783)))</formula>
    </cfRule>
    <cfRule type="containsText" dxfId="1362" priority="1540" operator="containsText" text="1-проведена">
      <formula>NOT(ISERROR(SEARCH("1-проведена",F783)))</formula>
    </cfRule>
  </conditionalFormatting>
  <conditionalFormatting sqref="F786">
    <cfRule type="containsText" dxfId="1361" priority="1511" operator="containsText" text="4-nije provodiva">
      <formula>NOT(ISERROR(SEARCH("4-nije provodiva",F786)))</formula>
    </cfRule>
    <cfRule type="containsText" dxfId="1360" priority="1512" operator="containsText" text="3-nije provedena">
      <formula>NOT(ISERROR(SEARCH("3-nije provedena",F786)))</formula>
    </cfRule>
    <cfRule type="containsText" dxfId="1359" priority="1513" operator="containsText" text="2-djelimično provedena">
      <formula>NOT(ISERROR(SEARCH("2-djelimično provedena",F786)))</formula>
    </cfRule>
    <cfRule type="containsText" dxfId="1358" priority="1514" operator="containsText" text="1-provedena">
      <formula>NOT(ISERROR(SEARCH("1-provedena",F786)))</formula>
    </cfRule>
    <cfRule type="containsText" dxfId="1357" priority="1515" operator="containsText" text="0-nije provjeren">
      <formula>NOT(ISERROR(SEARCH("0-nije provjeren",F786)))</formula>
    </cfRule>
    <cfRule type="containsText" dxfId="1356" priority="1516" operator="containsText" text="0-није провјерен">
      <formula>NOT(ISERROR(SEARCH("0-није провјерен",F786)))</formula>
    </cfRule>
    <cfRule type="containsText" dxfId="1355" priority="1517" operator="containsText" text="4-није проводива">
      <formula>NOT(ISERROR(SEARCH("4-није проводива",F786)))</formula>
    </cfRule>
    <cfRule type="containsText" dxfId="1354" priority="1518" operator="containsText" text="2-дјелимично проведена">
      <formula>NOT(ISERROR(SEARCH("2-дјелимично проведена",F786)))</formula>
    </cfRule>
    <cfRule type="containsText" dxfId="1353" priority="1519" operator="containsText" text="3-није проведена">
      <formula>NOT(ISERROR(SEARCH("3-није проведена",F786)))</formula>
    </cfRule>
    <cfRule type="containsText" dxfId="1352" priority="1520" operator="containsText" text="1-проведена">
      <formula>NOT(ISERROR(SEARCH("1-проведена",F786)))</formula>
    </cfRule>
  </conditionalFormatting>
  <conditionalFormatting sqref="F784">
    <cfRule type="containsText" dxfId="1351" priority="1521" operator="containsText" text="4-nije provodiva">
      <formula>NOT(ISERROR(SEARCH("4-nije provodiva",F784)))</formula>
    </cfRule>
    <cfRule type="containsText" dxfId="1350" priority="1522" operator="containsText" text="3-nije provedena">
      <formula>NOT(ISERROR(SEARCH("3-nije provedena",F784)))</formula>
    </cfRule>
    <cfRule type="containsText" dxfId="1349" priority="1523" operator="containsText" text="2-djelimično provedena">
      <formula>NOT(ISERROR(SEARCH("2-djelimično provedena",F784)))</formula>
    </cfRule>
    <cfRule type="containsText" dxfId="1348" priority="1524" operator="containsText" text="1-provedena">
      <formula>NOT(ISERROR(SEARCH("1-provedena",F784)))</formula>
    </cfRule>
    <cfRule type="containsText" dxfId="1347" priority="1525" operator="containsText" text="0-nije provjeren">
      <formula>NOT(ISERROR(SEARCH("0-nije provjeren",F784)))</formula>
    </cfRule>
    <cfRule type="containsText" dxfId="1346" priority="1526" operator="containsText" text="0-није провјерен">
      <formula>NOT(ISERROR(SEARCH("0-није провјерен",F784)))</formula>
    </cfRule>
    <cfRule type="containsText" dxfId="1345" priority="1527" operator="containsText" text="4-није проводива">
      <formula>NOT(ISERROR(SEARCH("4-није проводива",F784)))</formula>
    </cfRule>
    <cfRule type="containsText" dxfId="1344" priority="1528" operator="containsText" text="2-дјелимично проведена">
      <formula>NOT(ISERROR(SEARCH("2-дјелимично проведена",F784)))</formula>
    </cfRule>
    <cfRule type="containsText" dxfId="1343" priority="1529" operator="containsText" text="3-није проведена">
      <formula>NOT(ISERROR(SEARCH("3-није проведена",F784)))</formula>
    </cfRule>
    <cfRule type="containsText" dxfId="1342" priority="1530" operator="containsText" text="1-проведена">
      <formula>NOT(ISERROR(SEARCH("1-проведена",F784)))</formula>
    </cfRule>
  </conditionalFormatting>
  <conditionalFormatting sqref="F803">
    <cfRule type="containsText" dxfId="1341" priority="1451" operator="containsText" text="4-nije provodiva">
      <formula>NOT(ISERROR(SEARCH("4-nije provodiva",F803)))</formula>
    </cfRule>
    <cfRule type="containsText" dxfId="1340" priority="1452" operator="containsText" text="3-nije provedena">
      <formula>NOT(ISERROR(SEARCH("3-nije provedena",F803)))</formula>
    </cfRule>
    <cfRule type="containsText" dxfId="1339" priority="1453" operator="containsText" text="2-djelimično provedena">
      <formula>NOT(ISERROR(SEARCH("2-djelimično provedena",F803)))</formula>
    </cfRule>
    <cfRule type="containsText" dxfId="1338" priority="1454" operator="containsText" text="1-provedena">
      <formula>NOT(ISERROR(SEARCH("1-provedena",F803)))</formula>
    </cfRule>
    <cfRule type="containsText" dxfId="1337" priority="1455" operator="containsText" text="0-nije provjeren">
      <formula>NOT(ISERROR(SEARCH("0-nije provjeren",F803)))</formula>
    </cfRule>
    <cfRule type="containsText" dxfId="1336" priority="1456" operator="containsText" text="0-није провјерен">
      <formula>NOT(ISERROR(SEARCH("0-није провјерен",F803)))</formula>
    </cfRule>
    <cfRule type="containsText" dxfId="1335" priority="1457" operator="containsText" text="4-није проводива">
      <formula>NOT(ISERROR(SEARCH("4-није проводива",F803)))</formula>
    </cfRule>
    <cfRule type="containsText" dxfId="1334" priority="1458" operator="containsText" text="2-дјелимично проведена">
      <formula>NOT(ISERROR(SEARCH("2-дјелимично проведена",F803)))</formula>
    </cfRule>
    <cfRule type="containsText" dxfId="1333" priority="1459" operator="containsText" text="3-није проведена">
      <formula>NOT(ISERROR(SEARCH("3-није проведена",F803)))</formula>
    </cfRule>
    <cfRule type="containsText" dxfId="1332" priority="1460" operator="containsText" text="1-проведена">
      <formula>NOT(ISERROR(SEARCH("1-проведена",F803)))</formula>
    </cfRule>
  </conditionalFormatting>
  <conditionalFormatting sqref="F787">
    <cfRule type="containsText" dxfId="1331" priority="1501" operator="containsText" text="4-nije provodiva">
      <formula>NOT(ISERROR(SEARCH("4-nije provodiva",F787)))</formula>
    </cfRule>
    <cfRule type="containsText" dxfId="1330" priority="1502" operator="containsText" text="3-nije provedena">
      <formula>NOT(ISERROR(SEARCH("3-nije provedena",F787)))</formula>
    </cfRule>
    <cfRule type="containsText" dxfId="1329" priority="1503" operator="containsText" text="2-djelimično provedena">
      <formula>NOT(ISERROR(SEARCH("2-djelimično provedena",F787)))</formula>
    </cfRule>
    <cfRule type="containsText" dxfId="1328" priority="1504" operator="containsText" text="1-provedena">
      <formula>NOT(ISERROR(SEARCH("1-provedena",F787)))</formula>
    </cfRule>
    <cfRule type="containsText" dxfId="1327" priority="1505" operator="containsText" text="0-nije provjeren">
      <formula>NOT(ISERROR(SEARCH("0-nije provjeren",F787)))</formula>
    </cfRule>
    <cfRule type="containsText" dxfId="1326" priority="1506" operator="containsText" text="0-није провјерен">
      <formula>NOT(ISERROR(SEARCH("0-није провјерен",F787)))</formula>
    </cfRule>
    <cfRule type="containsText" dxfId="1325" priority="1507" operator="containsText" text="4-није проводива">
      <formula>NOT(ISERROR(SEARCH("4-није проводива",F787)))</formula>
    </cfRule>
    <cfRule type="containsText" dxfId="1324" priority="1508" operator="containsText" text="2-дјелимично проведена">
      <formula>NOT(ISERROR(SEARCH("2-дјелимично проведена",F787)))</formula>
    </cfRule>
    <cfRule type="containsText" dxfId="1323" priority="1509" operator="containsText" text="3-није проведена">
      <formula>NOT(ISERROR(SEARCH("3-није проведена",F787)))</formula>
    </cfRule>
    <cfRule type="containsText" dxfId="1322" priority="1510" operator="containsText" text="1-проведена">
      <formula>NOT(ISERROR(SEARCH("1-проведена",F787)))</formula>
    </cfRule>
  </conditionalFormatting>
  <conditionalFormatting sqref="F790">
    <cfRule type="containsText" dxfId="1321" priority="1491" operator="containsText" text="4-nije provodiva">
      <formula>NOT(ISERROR(SEARCH("4-nije provodiva",F790)))</formula>
    </cfRule>
    <cfRule type="containsText" dxfId="1320" priority="1492" operator="containsText" text="3-nije provedena">
      <formula>NOT(ISERROR(SEARCH("3-nije provedena",F790)))</formula>
    </cfRule>
    <cfRule type="containsText" dxfId="1319" priority="1493" operator="containsText" text="2-djelimično provedena">
      <formula>NOT(ISERROR(SEARCH("2-djelimično provedena",F790)))</formula>
    </cfRule>
    <cfRule type="containsText" dxfId="1318" priority="1494" operator="containsText" text="1-provedena">
      <formula>NOT(ISERROR(SEARCH("1-provedena",F790)))</formula>
    </cfRule>
    <cfRule type="containsText" dxfId="1317" priority="1495" operator="containsText" text="0-nije provjeren">
      <formula>NOT(ISERROR(SEARCH("0-nije provjeren",F790)))</formula>
    </cfRule>
    <cfRule type="containsText" dxfId="1316" priority="1496" operator="containsText" text="0-није провјерен">
      <formula>NOT(ISERROR(SEARCH("0-није провјерен",F790)))</formula>
    </cfRule>
    <cfRule type="containsText" dxfId="1315" priority="1497" operator="containsText" text="4-није проводива">
      <formula>NOT(ISERROR(SEARCH("4-није проводива",F790)))</formula>
    </cfRule>
    <cfRule type="containsText" dxfId="1314" priority="1498" operator="containsText" text="2-дјелимично проведена">
      <formula>NOT(ISERROR(SEARCH("2-дјелимично проведена",F790)))</formula>
    </cfRule>
    <cfRule type="containsText" dxfId="1313" priority="1499" operator="containsText" text="3-није проведена">
      <formula>NOT(ISERROR(SEARCH("3-није проведена",F790)))</formula>
    </cfRule>
    <cfRule type="containsText" dxfId="1312" priority="1500" operator="containsText" text="1-проведена">
      <formula>NOT(ISERROR(SEARCH("1-проведена",F790)))</formula>
    </cfRule>
  </conditionalFormatting>
  <conditionalFormatting sqref="F792">
    <cfRule type="containsText" dxfId="1311" priority="1481" operator="containsText" text="4-nije provodiva">
      <formula>NOT(ISERROR(SEARCH("4-nije provodiva",F792)))</formula>
    </cfRule>
    <cfRule type="containsText" dxfId="1310" priority="1482" operator="containsText" text="3-nije provedena">
      <formula>NOT(ISERROR(SEARCH("3-nije provedena",F792)))</formula>
    </cfRule>
    <cfRule type="containsText" dxfId="1309" priority="1483" operator="containsText" text="2-djelimično provedena">
      <formula>NOT(ISERROR(SEARCH("2-djelimično provedena",F792)))</formula>
    </cfRule>
    <cfRule type="containsText" dxfId="1308" priority="1484" operator="containsText" text="1-provedena">
      <formula>NOT(ISERROR(SEARCH("1-provedena",F792)))</formula>
    </cfRule>
    <cfRule type="containsText" dxfId="1307" priority="1485" operator="containsText" text="0-nije provjeren">
      <formula>NOT(ISERROR(SEARCH("0-nije provjeren",F792)))</formula>
    </cfRule>
    <cfRule type="containsText" dxfId="1306" priority="1486" operator="containsText" text="0-није провјерен">
      <formula>NOT(ISERROR(SEARCH("0-није провјерен",F792)))</formula>
    </cfRule>
    <cfRule type="containsText" dxfId="1305" priority="1487" operator="containsText" text="4-није проводива">
      <formula>NOT(ISERROR(SEARCH("4-није проводива",F792)))</formula>
    </cfRule>
    <cfRule type="containsText" dxfId="1304" priority="1488" operator="containsText" text="2-дјелимично проведена">
      <formula>NOT(ISERROR(SEARCH("2-дјелимично проведена",F792)))</formula>
    </cfRule>
    <cfRule type="containsText" dxfId="1303" priority="1489" operator="containsText" text="3-није проведена">
      <formula>NOT(ISERROR(SEARCH("3-није проведена",F792)))</formula>
    </cfRule>
    <cfRule type="containsText" dxfId="1302" priority="1490" operator="containsText" text="1-проведена">
      <formula>NOT(ISERROR(SEARCH("1-проведена",F792)))</formula>
    </cfRule>
  </conditionalFormatting>
  <conditionalFormatting sqref="F793">
    <cfRule type="containsText" dxfId="1301" priority="1471" operator="containsText" text="4-nije provodiva">
      <formula>NOT(ISERROR(SEARCH("4-nije provodiva",F793)))</formula>
    </cfRule>
    <cfRule type="containsText" dxfId="1300" priority="1472" operator="containsText" text="3-nije provedena">
      <formula>NOT(ISERROR(SEARCH("3-nije provedena",F793)))</formula>
    </cfRule>
    <cfRule type="containsText" dxfId="1299" priority="1473" operator="containsText" text="2-djelimično provedena">
      <formula>NOT(ISERROR(SEARCH("2-djelimično provedena",F793)))</formula>
    </cfRule>
    <cfRule type="containsText" dxfId="1298" priority="1474" operator="containsText" text="1-provedena">
      <formula>NOT(ISERROR(SEARCH("1-provedena",F793)))</formula>
    </cfRule>
    <cfRule type="containsText" dxfId="1297" priority="1475" operator="containsText" text="0-nije provjeren">
      <formula>NOT(ISERROR(SEARCH("0-nije provjeren",F793)))</formula>
    </cfRule>
    <cfRule type="containsText" dxfId="1296" priority="1476" operator="containsText" text="0-није провјерен">
      <formula>NOT(ISERROR(SEARCH("0-није провјерен",F793)))</formula>
    </cfRule>
    <cfRule type="containsText" dxfId="1295" priority="1477" operator="containsText" text="4-није проводива">
      <formula>NOT(ISERROR(SEARCH("4-није проводива",F793)))</formula>
    </cfRule>
    <cfRule type="containsText" dxfId="1294" priority="1478" operator="containsText" text="2-дјелимично проведена">
      <formula>NOT(ISERROR(SEARCH("2-дјелимично проведена",F793)))</formula>
    </cfRule>
    <cfRule type="containsText" dxfId="1293" priority="1479" operator="containsText" text="3-није проведена">
      <formula>NOT(ISERROR(SEARCH("3-није проведена",F793)))</formula>
    </cfRule>
    <cfRule type="containsText" dxfId="1292" priority="1480" operator="containsText" text="1-проведена">
      <formula>NOT(ISERROR(SEARCH("1-проведена",F793)))</formula>
    </cfRule>
  </conditionalFormatting>
  <conditionalFormatting sqref="F799">
    <cfRule type="containsText" dxfId="1291" priority="1461" operator="containsText" text="4-nije provodiva">
      <formula>NOT(ISERROR(SEARCH("4-nije provodiva",F799)))</formula>
    </cfRule>
    <cfRule type="containsText" dxfId="1290" priority="1462" operator="containsText" text="3-nije provedena">
      <formula>NOT(ISERROR(SEARCH("3-nije provedena",F799)))</formula>
    </cfRule>
    <cfRule type="containsText" dxfId="1289" priority="1463" operator="containsText" text="2-djelimično provedena">
      <formula>NOT(ISERROR(SEARCH("2-djelimično provedena",F799)))</formula>
    </cfRule>
    <cfRule type="containsText" dxfId="1288" priority="1464" operator="containsText" text="1-provedena">
      <formula>NOT(ISERROR(SEARCH("1-provedena",F799)))</formula>
    </cfRule>
    <cfRule type="containsText" dxfId="1287" priority="1465" operator="containsText" text="0-nije provjeren">
      <formula>NOT(ISERROR(SEARCH("0-nije provjeren",F799)))</formula>
    </cfRule>
    <cfRule type="containsText" dxfId="1286" priority="1466" operator="containsText" text="0-није провјерен">
      <formula>NOT(ISERROR(SEARCH("0-није провјерен",F799)))</formula>
    </cfRule>
    <cfRule type="containsText" dxfId="1285" priority="1467" operator="containsText" text="4-није проводива">
      <formula>NOT(ISERROR(SEARCH("4-није проводива",F799)))</formula>
    </cfRule>
    <cfRule type="containsText" dxfId="1284" priority="1468" operator="containsText" text="2-дјелимично проведена">
      <formula>NOT(ISERROR(SEARCH("2-дјелимично проведена",F799)))</formula>
    </cfRule>
    <cfRule type="containsText" dxfId="1283" priority="1469" operator="containsText" text="3-није проведена">
      <formula>NOT(ISERROR(SEARCH("3-није проведена",F799)))</formula>
    </cfRule>
    <cfRule type="containsText" dxfId="1282" priority="1470" operator="containsText" text="1-проведена">
      <formula>NOT(ISERROR(SEARCH("1-проведена",F799)))</formula>
    </cfRule>
  </conditionalFormatting>
  <conditionalFormatting sqref="F807">
    <cfRule type="containsText" dxfId="1281" priority="1441" operator="containsText" text="4-nije provodiva">
      <formula>NOT(ISERROR(SEARCH("4-nije provodiva",F807)))</formula>
    </cfRule>
    <cfRule type="containsText" dxfId="1280" priority="1442" operator="containsText" text="3-nije provedena">
      <formula>NOT(ISERROR(SEARCH("3-nije provedena",F807)))</formula>
    </cfRule>
    <cfRule type="containsText" dxfId="1279" priority="1443" operator="containsText" text="2-djelimično provedena">
      <formula>NOT(ISERROR(SEARCH("2-djelimično provedena",F807)))</formula>
    </cfRule>
    <cfRule type="containsText" dxfId="1278" priority="1444" operator="containsText" text="1-provedena">
      <formula>NOT(ISERROR(SEARCH("1-provedena",F807)))</formula>
    </cfRule>
    <cfRule type="containsText" dxfId="1277" priority="1445" operator="containsText" text="0-nije provjeren">
      <formula>NOT(ISERROR(SEARCH("0-nije provjeren",F807)))</formula>
    </cfRule>
    <cfRule type="containsText" dxfId="1276" priority="1446" operator="containsText" text="0-није провјерен">
      <formula>NOT(ISERROR(SEARCH("0-није провјерен",F807)))</formula>
    </cfRule>
    <cfRule type="containsText" dxfId="1275" priority="1447" operator="containsText" text="4-није проводива">
      <formula>NOT(ISERROR(SEARCH("4-није проводива",F807)))</formula>
    </cfRule>
    <cfRule type="containsText" dxfId="1274" priority="1448" operator="containsText" text="2-дјелимично проведена">
      <formula>NOT(ISERROR(SEARCH("2-дјелимично проведена",F807)))</formula>
    </cfRule>
    <cfRule type="containsText" dxfId="1273" priority="1449" operator="containsText" text="3-није проведена">
      <formula>NOT(ISERROR(SEARCH("3-није проведена",F807)))</formula>
    </cfRule>
    <cfRule type="containsText" dxfId="1272" priority="1450" operator="containsText" text="1-проведена">
      <formula>NOT(ISERROR(SEARCH("1-проведена",F807)))</formula>
    </cfRule>
  </conditionalFormatting>
  <conditionalFormatting sqref="F810">
    <cfRule type="containsText" dxfId="1271" priority="1431" operator="containsText" text="4-nije provodiva">
      <formula>NOT(ISERROR(SEARCH("4-nije provodiva",F810)))</formula>
    </cfRule>
    <cfRule type="containsText" dxfId="1270" priority="1432" operator="containsText" text="3-nije provedena">
      <formula>NOT(ISERROR(SEARCH("3-nije provedena",F810)))</formula>
    </cfRule>
    <cfRule type="containsText" dxfId="1269" priority="1433" operator="containsText" text="2-djelimično provedena">
      <formula>NOT(ISERROR(SEARCH("2-djelimično provedena",F810)))</formula>
    </cfRule>
    <cfRule type="containsText" dxfId="1268" priority="1434" operator="containsText" text="1-provedena">
      <formula>NOT(ISERROR(SEARCH("1-provedena",F810)))</formula>
    </cfRule>
    <cfRule type="containsText" dxfId="1267" priority="1435" operator="containsText" text="0-nije provjeren">
      <formula>NOT(ISERROR(SEARCH("0-nije provjeren",F810)))</formula>
    </cfRule>
    <cfRule type="containsText" dxfId="1266" priority="1436" operator="containsText" text="0-није провјерен">
      <formula>NOT(ISERROR(SEARCH("0-није провјерен",F810)))</formula>
    </cfRule>
    <cfRule type="containsText" dxfId="1265" priority="1437" operator="containsText" text="4-није проводива">
      <formula>NOT(ISERROR(SEARCH("4-није проводива",F810)))</formula>
    </cfRule>
    <cfRule type="containsText" dxfId="1264" priority="1438" operator="containsText" text="2-дјелимично проведена">
      <formula>NOT(ISERROR(SEARCH("2-дјелимично проведена",F810)))</formula>
    </cfRule>
    <cfRule type="containsText" dxfId="1263" priority="1439" operator="containsText" text="3-није проведена">
      <formula>NOT(ISERROR(SEARCH("3-није проведена",F810)))</formula>
    </cfRule>
    <cfRule type="containsText" dxfId="1262" priority="1440" operator="containsText" text="1-проведена">
      <formula>NOT(ISERROR(SEARCH("1-проведена",F810)))</formula>
    </cfRule>
  </conditionalFormatting>
  <conditionalFormatting sqref="F823:F837">
    <cfRule type="containsText" dxfId="1261" priority="1421" operator="containsText" text="4-nije provodiva">
      <formula>NOT(ISERROR(SEARCH("4-nije provodiva",F823)))</formula>
    </cfRule>
    <cfRule type="containsText" dxfId="1260" priority="1422" operator="containsText" text="3-nije provedena">
      <formula>NOT(ISERROR(SEARCH("3-nije provedena",F823)))</formula>
    </cfRule>
    <cfRule type="containsText" dxfId="1259" priority="1423" operator="containsText" text="2-djelimično provedena">
      <formula>NOT(ISERROR(SEARCH("2-djelimično provedena",F823)))</formula>
    </cfRule>
    <cfRule type="containsText" dxfId="1258" priority="1424" operator="containsText" text="1-provedena">
      <formula>NOT(ISERROR(SEARCH("1-provedena",F823)))</formula>
    </cfRule>
    <cfRule type="containsText" dxfId="1257" priority="1425" operator="containsText" text="0-nije provjeren">
      <formula>NOT(ISERROR(SEARCH("0-nije provjeren",F823)))</formula>
    </cfRule>
    <cfRule type="containsText" dxfId="1256" priority="1426" operator="containsText" text="0-није провјерен">
      <formula>NOT(ISERROR(SEARCH("0-није провјерен",F823)))</formula>
    </cfRule>
    <cfRule type="containsText" dxfId="1255" priority="1427" operator="containsText" text="4-није проводива">
      <formula>NOT(ISERROR(SEARCH("4-није проводива",F823)))</formula>
    </cfRule>
    <cfRule type="containsText" dxfId="1254" priority="1428" operator="containsText" text="2-дјелимично проведена">
      <formula>NOT(ISERROR(SEARCH("2-дјелимично проведена",F823)))</formula>
    </cfRule>
    <cfRule type="containsText" dxfId="1253" priority="1429" operator="containsText" text="3-није проведена">
      <formula>NOT(ISERROR(SEARCH("3-није проведена",F823)))</formula>
    </cfRule>
    <cfRule type="containsText" dxfId="1252" priority="1430" operator="containsText" text="1-проведена">
      <formula>NOT(ISERROR(SEARCH("1-проведена",F823)))</formula>
    </cfRule>
  </conditionalFormatting>
  <conditionalFormatting sqref="F838:F859">
    <cfRule type="containsText" dxfId="1251" priority="1411" operator="containsText" text="4-nije provodiva">
      <formula>NOT(ISERROR(SEARCH("4-nije provodiva",F838)))</formula>
    </cfRule>
    <cfRule type="containsText" dxfId="1250" priority="1412" operator="containsText" text="3-nije provedena">
      <formula>NOT(ISERROR(SEARCH("3-nije provedena",F838)))</formula>
    </cfRule>
    <cfRule type="containsText" dxfId="1249" priority="1413" operator="containsText" text="2-djelimično provedena">
      <formula>NOT(ISERROR(SEARCH("2-djelimično provedena",F838)))</formula>
    </cfRule>
    <cfRule type="containsText" dxfId="1248" priority="1414" operator="containsText" text="1-provedena">
      <formula>NOT(ISERROR(SEARCH("1-provedena",F838)))</formula>
    </cfRule>
    <cfRule type="containsText" dxfId="1247" priority="1415" operator="containsText" text="0-nije provjeren">
      <formula>NOT(ISERROR(SEARCH("0-nije provjeren",F838)))</formula>
    </cfRule>
    <cfRule type="containsText" dxfId="1246" priority="1416" operator="containsText" text="0-није провјерен">
      <formula>NOT(ISERROR(SEARCH("0-није провјерен",F838)))</formula>
    </cfRule>
    <cfRule type="containsText" dxfId="1245" priority="1417" operator="containsText" text="4-није проводива">
      <formula>NOT(ISERROR(SEARCH("4-није проводива",F838)))</formula>
    </cfRule>
    <cfRule type="containsText" dxfId="1244" priority="1418" operator="containsText" text="2-дјелимично проведена">
      <formula>NOT(ISERROR(SEARCH("2-дјелимично проведена",F838)))</formula>
    </cfRule>
    <cfRule type="containsText" dxfId="1243" priority="1419" operator="containsText" text="3-није проведена">
      <formula>NOT(ISERROR(SEARCH("3-није проведена",F838)))</formula>
    </cfRule>
    <cfRule type="containsText" dxfId="1242" priority="1420" operator="containsText" text="1-проведена">
      <formula>NOT(ISERROR(SEARCH("1-проведена",F838)))</formula>
    </cfRule>
  </conditionalFormatting>
  <conditionalFormatting sqref="F875:F876">
    <cfRule type="containsText" dxfId="1241" priority="1401" operator="containsText" text="4-nije provodiva">
      <formula>NOT(ISERROR(SEARCH("4-nije provodiva",F875)))</formula>
    </cfRule>
    <cfRule type="containsText" dxfId="1240" priority="1402" operator="containsText" text="3-nije provedena">
      <formula>NOT(ISERROR(SEARCH("3-nije provedena",F875)))</formula>
    </cfRule>
    <cfRule type="containsText" dxfId="1239" priority="1403" operator="containsText" text="2-djelimično provedena">
      <formula>NOT(ISERROR(SEARCH("2-djelimično provedena",F875)))</formula>
    </cfRule>
    <cfRule type="containsText" dxfId="1238" priority="1404" operator="containsText" text="1-provedena">
      <formula>NOT(ISERROR(SEARCH("1-provedena",F875)))</formula>
    </cfRule>
    <cfRule type="containsText" dxfId="1237" priority="1405" operator="containsText" text="0-nije provjeren">
      <formula>NOT(ISERROR(SEARCH("0-nije provjeren",F875)))</formula>
    </cfRule>
    <cfRule type="containsText" dxfId="1236" priority="1406" operator="containsText" text="0-није провјерен">
      <formula>NOT(ISERROR(SEARCH("0-није провјерен",F875)))</formula>
    </cfRule>
    <cfRule type="containsText" dxfId="1235" priority="1407" operator="containsText" text="4-није проводива">
      <formula>NOT(ISERROR(SEARCH("4-није проводива",F875)))</formula>
    </cfRule>
    <cfRule type="containsText" dxfId="1234" priority="1408" operator="containsText" text="2-дјелимично проведена">
      <formula>NOT(ISERROR(SEARCH("2-дјелимично проведена",F875)))</formula>
    </cfRule>
    <cfRule type="containsText" dxfId="1233" priority="1409" operator="containsText" text="3-није проведена">
      <formula>NOT(ISERROR(SEARCH("3-није проведена",F875)))</formula>
    </cfRule>
    <cfRule type="containsText" dxfId="1232" priority="1410" operator="containsText" text="1-проведена">
      <formula>NOT(ISERROR(SEARCH("1-проведена",F875)))</formula>
    </cfRule>
  </conditionalFormatting>
  <conditionalFormatting sqref="F877">
    <cfRule type="containsText" dxfId="1231" priority="1391" operator="containsText" text="4-nije provodiva">
      <formula>NOT(ISERROR(SEARCH("4-nije provodiva",F877)))</formula>
    </cfRule>
    <cfRule type="containsText" dxfId="1230" priority="1392" operator="containsText" text="3-nije provedena">
      <formula>NOT(ISERROR(SEARCH("3-nije provedena",F877)))</formula>
    </cfRule>
    <cfRule type="containsText" dxfId="1229" priority="1393" operator="containsText" text="2-djelimično provedena">
      <formula>NOT(ISERROR(SEARCH("2-djelimično provedena",F877)))</formula>
    </cfRule>
    <cfRule type="containsText" dxfId="1228" priority="1394" operator="containsText" text="1-provedena">
      <formula>NOT(ISERROR(SEARCH("1-provedena",F877)))</formula>
    </cfRule>
    <cfRule type="containsText" dxfId="1227" priority="1395" operator="containsText" text="0-nije provjeren">
      <formula>NOT(ISERROR(SEARCH("0-nije provjeren",F877)))</formula>
    </cfRule>
    <cfRule type="containsText" dxfId="1226" priority="1396" operator="containsText" text="0-није провјерен">
      <formula>NOT(ISERROR(SEARCH("0-није провјерен",F877)))</formula>
    </cfRule>
    <cfRule type="containsText" dxfId="1225" priority="1397" operator="containsText" text="4-није проводива">
      <formula>NOT(ISERROR(SEARCH("4-није проводива",F877)))</formula>
    </cfRule>
    <cfRule type="containsText" dxfId="1224" priority="1398" operator="containsText" text="2-дјелимично проведена">
      <formula>NOT(ISERROR(SEARCH("2-дјелимично проведена",F877)))</formula>
    </cfRule>
    <cfRule type="containsText" dxfId="1223" priority="1399" operator="containsText" text="3-није проведена">
      <formula>NOT(ISERROR(SEARCH("3-није проведена",F877)))</formula>
    </cfRule>
    <cfRule type="containsText" dxfId="1222" priority="1400" operator="containsText" text="1-проведена">
      <formula>NOT(ISERROR(SEARCH("1-проведена",F877)))</formula>
    </cfRule>
  </conditionalFormatting>
  <conditionalFormatting sqref="F1030:F1031">
    <cfRule type="containsText" dxfId="1221" priority="1141" operator="containsText" text="4-nije provodiva">
      <formula>NOT(ISERROR(SEARCH("4-nije provodiva",F1030)))</formula>
    </cfRule>
    <cfRule type="containsText" dxfId="1220" priority="1142" operator="containsText" text="3-nije provedena">
      <formula>NOT(ISERROR(SEARCH("3-nije provedena",F1030)))</formula>
    </cfRule>
    <cfRule type="containsText" dxfId="1219" priority="1143" operator="containsText" text="2-djelimično provedena">
      <formula>NOT(ISERROR(SEARCH("2-djelimično provedena",F1030)))</formula>
    </cfRule>
    <cfRule type="containsText" dxfId="1218" priority="1144" operator="containsText" text="1-provedena">
      <formula>NOT(ISERROR(SEARCH("1-provedena",F1030)))</formula>
    </cfRule>
    <cfRule type="containsText" dxfId="1217" priority="1145" operator="containsText" text="0-nije provjeren">
      <formula>NOT(ISERROR(SEARCH("0-nije provjeren",F1030)))</formula>
    </cfRule>
    <cfRule type="containsText" dxfId="1216" priority="1146" operator="containsText" text="0-није провјерен">
      <formula>NOT(ISERROR(SEARCH("0-није провјерен",F1030)))</formula>
    </cfRule>
    <cfRule type="containsText" dxfId="1215" priority="1147" operator="containsText" text="4-није проводива">
      <formula>NOT(ISERROR(SEARCH("4-није проводива",F1030)))</formula>
    </cfRule>
    <cfRule type="containsText" dxfId="1214" priority="1148" operator="containsText" text="2-дјелимично проведена">
      <formula>NOT(ISERROR(SEARCH("2-дјелимично проведена",F1030)))</formula>
    </cfRule>
    <cfRule type="containsText" dxfId="1213" priority="1149" operator="containsText" text="3-није проведена">
      <formula>NOT(ISERROR(SEARCH("3-није проведена",F1030)))</formula>
    </cfRule>
    <cfRule type="containsText" dxfId="1212" priority="1150" operator="containsText" text="1-проведена">
      <formula>NOT(ISERROR(SEARCH("1-проведена",F1030)))</formula>
    </cfRule>
  </conditionalFormatting>
  <conditionalFormatting sqref="F959 F968 F984:F985 F997 F1000 F1009 F1011 F1004">
    <cfRule type="containsText" dxfId="1211" priority="1381" operator="containsText" text="4-nije provodiva">
      <formula>NOT(ISERROR(SEARCH("4-nije provodiva",F959)))</formula>
    </cfRule>
    <cfRule type="containsText" dxfId="1210" priority="1382" operator="containsText" text="3-nije provedena">
      <formula>NOT(ISERROR(SEARCH("3-nije provedena",F959)))</formula>
    </cfRule>
    <cfRule type="containsText" dxfId="1209" priority="1383" operator="containsText" text="2-djelimično provedena">
      <formula>NOT(ISERROR(SEARCH("2-djelimično provedena",F959)))</formula>
    </cfRule>
    <cfRule type="containsText" dxfId="1208" priority="1384" operator="containsText" text="1-provedena">
      <formula>NOT(ISERROR(SEARCH("1-provedena",F959)))</formula>
    </cfRule>
    <cfRule type="containsText" dxfId="1207" priority="1385" operator="containsText" text="0-nije provjeren">
      <formula>NOT(ISERROR(SEARCH("0-nije provjeren",F959)))</formula>
    </cfRule>
    <cfRule type="containsText" dxfId="1206" priority="1386" operator="containsText" text="0-није провјерен">
      <formula>NOT(ISERROR(SEARCH("0-није провјерен",F959)))</formula>
    </cfRule>
    <cfRule type="containsText" dxfId="1205" priority="1387" operator="containsText" text="4-није проводива">
      <formula>NOT(ISERROR(SEARCH("4-није проводива",F959)))</formula>
    </cfRule>
    <cfRule type="containsText" dxfId="1204" priority="1388" operator="containsText" text="2-дјелимично проведена">
      <formula>NOT(ISERROR(SEARCH("2-дјелимично проведена",F959)))</formula>
    </cfRule>
    <cfRule type="containsText" dxfId="1203" priority="1389" operator="containsText" text="3-није проведена">
      <formula>NOT(ISERROR(SEARCH("3-није проведена",F959)))</formula>
    </cfRule>
    <cfRule type="containsText" dxfId="1202" priority="1390" operator="containsText" text="1-проведена">
      <formula>NOT(ISERROR(SEARCH("1-проведена",F959)))</formula>
    </cfRule>
  </conditionalFormatting>
  <conditionalFormatting sqref="F980">
    <cfRule type="containsText" dxfId="1201" priority="1221" operator="containsText" text="4-nije provodiva">
      <formula>NOT(ISERROR(SEARCH("4-nije provodiva",F980)))</formula>
    </cfRule>
    <cfRule type="containsText" dxfId="1200" priority="1222" operator="containsText" text="3-nije provedena">
      <formula>NOT(ISERROR(SEARCH("3-nije provedena",F980)))</formula>
    </cfRule>
    <cfRule type="containsText" dxfId="1199" priority="1223" operator="containsText" text="2-djelimično provedena">
      <formula>NOT(ISERROR(SEARCH("2-djelimično provedena",F980)))</formula>
    </cfRule>
    <cfRule type="containsText" dxfId="1198" priority="1224" operator="containsText" text="1-provedena">
      <formula>NOT(ISERROR(SEARCH("1-provedena",F980)))</formula>
    </cfRule>
    <cfRule type="containsText" dxfId="1197" priority="1225" operator="containsText" text="0-nije provjeren">
      <formula>NOT(ISERROR(SEARCH("0-nije provjeren",F980)))</formula>
    </cfRule>
    <cfRule type="containsText" dxfId="1196" priority="1226" operator="containsText" text="0-није провјерен">
      <formula>NOT(ISERROR(SEARCH("0-није провјерен",F980)))</formula>
    </cfRule>
    <cfRule type="containsText" dxfId="1195" priority="1227" operator="containsText" text="4-није проводива">
      <formula>NOT(ISERROR(SEARCH("4-није проводива",F980)))</formula>
    </cfRule>
    <cfRule type="containsText" dxfId="1194" priority="1228" operator="containsText" text="2-дјелимично проведена">
      <formula>NOT(ISERROR(SEARCH("2-дјелимично проведена",F980)))</formula>
    </cfRule>
    <cfRule type="containsText" dxfId="1193" priority="1229" operator="containsText" text="3-није проведена">
      <formula>NOT(ISERROR(SEARCH("3-није проведена",F980)))</formula>
    </cfRule>
    <cfRule type="containsText" dxfId="1192" priority="1230" operator="containsText" text="1-проведена">
      <formula>NOT(ISERROR(SEARCH("1-проведена",F980)))</formula>
    </cfRule>
  </conditionalFormatting>
  <conditionalFormatting sqref="F964:F965">
    <cfRule type="containsText" dxfId="1191" priority="1211" operator="containsText" text="4-nije provodiva">
      <formula>NOT(ISERROR(SEARCH("4-nije provodiva",F964)))</formula>
    </cfRule>
    <cfRule type="containsText" dxfId="1190" priority="1212" operator="containsText" text="3-nije provedena">
      <formula>NOT(ISERROR(SEARCH("3-nije provedena",F964)))</formula>
    </cfRule>
    <cfRule type="containsText" dxfId="1189" priority="1213" operator="containsText" text="2-djelimično provedena">
      <formula>NOT(ISERROR(SEARCH("2-djelimično provedena",F964)))</formula>
    </cfRule>
    <cfRule type="containsText" dxfId="1188" priority="1214" operator="containsText" text="1-provedena">
      <formula>NOT(ISERROR(SEARCH("1-provedena",F964)))</formula>
    </cfRule>
    <cfRule type="containsText" dxfId="1187" priority="1215" operator="containsText" text="0-nije provjeren">
      <formula>NOT(ISERROR(SEARCH("0-nije provjeren",F964)))</formula>
    </cfRule>
    <cfRule type="containsText" dxfId="1186" priority="1216" operator="containsText" text="0-није провјерен">
      <formula>NOT(ISERROR(SEARCH("0-није провјерен",F964)))</formula>
    </cfRule>
    <cfRule type="containsText" dxfId="1185" priority="1217" operator="containsText" text="4-није проводива">
      <formula>NOT(ISERROR(SEARCH("4-није проводива",F964)))</formula>
    </cfRule>
    <cfRule type="containsText" dxfId="1184" priority="1218" operator="containsText" text="2-дјелимично проведена">
      <formula>NOT(ISERROR(SEARCH("2-дјелимично проведена",F964)))</formula>
    </cfRule>
    <cfRule type="containsText" dxfId="1183" priority="1219" operator="containsText" text="3-није проведена">
      <formula>NOT(ISERROR(SEARCH("3-није проведена",F964)))</formula>
    </cfRule>
    <cfRule type="containsText" dxfId="1182" priority="1220" operator="containsText" text="1-проведена">
      <formula>NOT(ISERROR(SEARCH("1-проведена",F964)))</formula>
    </cfRule>
  </conditionalFormatting>
  <conditionalFormatting sqref="F962">
    <cfRule type="containsText" dxfId="1181" priority="1201" operator="containsText" text="4-nije provodiva">
      <formula>NOT(ISERROR(SEARCH("4-nije provodiva",F962)))</formula>
    </cfRule>
    <cfRule type="containsText" dxfId="1180" priority="1202" operator="containsText" text="3-nije provedena">
      <formula>NOT(ISERROR(SEARCH("3-nije provedena",F962)))</formula>
    </cfRule>
    <cfRule type="containsText" dxfId="1179" priority="1203" operator="containsText" text="2-djelimično provedena">
      <formula>NOT(ISERROR(SEARCH("2-djelimično provedena",F962)))</formula>
    </cfRule>
    <cfRule type="containsText" dxfId="1178" priority="1204" operator="containsText" text="1-provedena">
      <formula>NOT(ISERROR(SEARCH("1-provedena",F962)))</formula>
    </cfRule>
    <cfRule type="containsText" dxfId="1177" priority="1205" operator="containsText" text="0-nije provjeren">
      <formula>NOT(ISERROR(SEARCH("0-nije provjeren",F962)))</formula>
    </cfRule>
    <cfRule type="containsText" dxfId="1176" priority="1206" operator="containsText" text="0-није провјерен">
      <formula>NOT(ISERROR(SEARCH("0-није провјерен",F962)))</formula>
    </cfRule>
    <cfRule type="containsText" dxfId="1175" priority="1207" operator="containsText" text="4-није проводива">
      <formula>NOT(ISERROR(SEARCH("4-није проводива",F962)))</formula>
    </cfRule>
    <cfRule type="containsText" dxfId="1174" priority="1208" operator="containsText" text="2-дјелимично проведена">
      <formula>NOT(ISERROR(SEARCH("2-дјелимично проведена",F962)))</formula>
    </cfRule>
    <cfRule type="containsText" dxfId="1173" priority="1209" operator="containsText" text="3-није проведена">
      <formula>NOT(ISERROR(SEARCH("3-није проведена",F962)))</formula>
    </cfRule>
    <cfRule type="containsText" dxfId="1172" priority="1210" operator="containsText" text="1-проведена">
      <formula>NOT(ISERROR(SEARCH("1-проведена",F962)))</formula>
    </cfRule>
  </conditionalFormatting>
  <conditionalFormatting sqref="F1010">
    <cfRule type="containsText" dxfId="1171" priority="1271" operator="containsText" text="4-nije provodiva">
      <formula>NOT(ISERROR(SEARCH("4-nije provodiva",F1010)))</formula>
    </cfRule>
    <cfRule type="containsText" dxfId="1170" priority="1272" operator="containsText" text="3-nije provedena">
      <formula>NOT(ISERROR(SEARCH("3-nije provedena",F1010)))</formula>
    </cfRule>
    <cfRule type="containsText" dxfId="1169" priority="1273" operator="containsText" text="2-djelimično provedena">
      <formula>NOT(ISERROR(SEARCH("2-djelimično provedena",F1010)))</formula>
    </cfRule>
    <cfRule type="containsText" dxfId="1168" priority="1274" operator="containsText" text="1-provedena">
      <formula>NOT(ISERROR(SEARCH("1-provedena",F1010)))</formula>
    </cfRule>
    <cfRule type="containsText" dxfId="1167" priority="1275" operator="containsText" text="0-nije provjeren">
      <formula>NOT(ISERROR(SEARCH("0-nije provjeren",F1010)))</formula>
    </cfRule>
    <cfRule type="containsText" dxfId="1166" priority="1276" operator="containsText" text="0-није провјерен">
      <formula>NOT(ISERROR(SEARCH("0-није провјерен",F1010)))</formula>
    </cfRule>
    <cfRule type="containsText" dxfId="1165" priority="1277" operator="containsText" text="4-није проводива">
      <formula>NOT(ISERROR(SEARCH("4-није проводива",F1010)))</formula>
    </cfRule>
    <cfRule type="containsText" dxfId="1164" priority="1278" operator="containsText" text="2-дјелимично проведена">
      <formula>NOT(ISERROR(SEARCH("2-дјелимично проведена",F1010)))</formula>
    </cfRule>
    <cfRule type="containsText" dxfId="1163" priority="1279" operator="containsText" text="3-није проведена">
      <formula>NOT(ISERROR(SEARCH("3-није проведена",F1010)))</formula>
    </cfRule>
    <cfRule type="containsText" dxfId="1162" priority="1280" operator="containsText" text="1-проведена">
      <formula>NOT(ISERROR(SEARCH("1-проведена",F1010)))</formula>
    </cfRule>
  </conditionalFormatting>
  <conditionalFormatting sqref="F995">
    <cfRule type="containsText" dxfId="1161" priority="1251" operator="containsText" text="4-nije provodiva">
      <formula>NOT(ISERROR(SEARCH("4-nije provodiva",F995)))</formula>
    </cfRule>
    <cfRule type="containsText" dxfId="1160" priority="1252" operator="containsText" text="3-nije provedena">
      <formula>NOT(ISERROR(SEARCH("3-nije provedena",F995)))</formula>
    </cfRule>
    <cfRule type="containsText" dxfId="1159" priority="1253" operator="containsText" text="2-djelimično provedena">
      <formula>NOT(ISERROR(SEARCH("2-djelimično provedena",F995)))</formula>
    </cfRule>
    <cfRule type="containsText" dxfId="1158" priority="1254" operator="containsText" text="1-provedena">
      <formula>NOT(ISERROR(SEARCH("1-provedena",F995)))</formula>
    </cfRule>
    <cfRule type="containsText" dxfId="1157" priority="1255" operator="containsText" text="0-nije provjeren">
      <formula>NOT(ISERROR(SEARCH("0-nije provjeren",F995)))</formula>
    </cfRule>
    <cfRule type="containsText" dxfId="1156" priority="1256" operator="containsText" text="0-није провјерен">
      <formula>NOT(ISERROR(SEARCH("0-није провјерен",F995)))</formula>
    </cfRule>
    <cfRule type="containsText" dxfId="1155" priority="1257" operator="containsText" text="4-није проводива">
      <formula>NOT(ISERROR(SEARCH("4-није проводива",F995)))</formula>
    </cfRule>
    <cfRule type="containsText" dxfId="1154" priority="1258" operator="containsText" text="2-дјелимично проведена">
      <formula>NOT(ISERROR(SEARCH("2-дјелимично проведена",F995)))</formula>
    </cfRule>
    <cfRule type="containsText" dxfId="1153" priority="1259" operator="containsText" text="3-није проведена">
      <formula>NOT(ISERROR(SEARCH("3-није проведена",F995)))</formula>
    </cfRule>
    <cfRule type="containsText" dxfId="1152" priority="1260" operator="containsText" text="1-проведена">
      <formula>NOT(ISERROR(SEARCH("1-проведена",F995)))</formula>
    </cfRule>
  </conditionalFormatting>
  <conditionalFormatting sqref="F951">
    <cfRule type="containsText" dxfId="1151" priority="1171" operator="containsText" text="4-nije provodiva">
      <formula>NOT(ISERROR(SEARCH("4-nije provodiva",F951)))</formula>
    </cfRule>
    <cfRule type="containsText" dxfId="1150" priority="1172" operator="containsText" text="3-nije provedena">
      <formula>NOT(ISERROR(SEARCH("3-nije provedena",F951)))</formula>
    </cfRule>
    <cfRule type="containsText" dxfId="1149" priority="1173" operator="containsText" text="2-djelimično provedena">
      <formula>NOT(ISERROR(SEARCH("2-djelimično provedena",F951)))</formula>
    </cfRule>
    <cfRule type="containsText" dxfId="1148" priority="1174" operator="containsText" text="1-provedena">
      <formula>NOT(ISERROR(SEARCH("1-provedena",F951)))</formula>
    </cfRule>
    <cfRule type="containsText" dxfId="1147" priority="1175" operator="containsText" text="0-nije provjeren">
      <formula>NOT(ISERROR(SEARCH("0-nije provjeren",F951)))</formula>
    </cfRule>
    <cfRule type="containsText" dxfId="1146" priority="1176" operator="containsText" text="0-није провјерен">
      <formula>NOT(ISERROR(SEARCH("0-није провјерен",F951)))</formula>
    </cfRule>
    <cfRule type="containsText" dxfId="1145" priority="1177" operator="containsText" text="4-није проводива">
      <formula>NOT(ISERROR(SEARCH("4-није проводива",F951)))</formula>
    </cfRule>
    <cfRule type="containsText" dxfId="1144" priority="1178" operator="containsText" text="2-дјелимично проведена">
      <formula>NOT(ISERROR(SEARCH("2-дјелимично проведена",F951)))</formula>
    </cfRule>
    <cfRule type="containsText" dxfId="1143" priority="1179" operator="containsText" text="3-није проведена">
      <formula>NOT(ISERROR(SEARCH("3-није проведена",F951)))</formula>
    </cfRule>
    <cfRule type="containsText" dxfId="1142" priority="1180" operator="containsText" text="1-проведена">
      <formula>NOT(ISERROR(SEARCH("1-проведена",F951)))</formula>
    </cfRule>
  </conditionalFormatting>
  <conditionalFormatting sqref="F1033:F1034">
    <cfRule type="containsText" dxfId="1141" priority="1281" operator="containsText" text="4-nije provodiva">
      <formula>NOT(ISERROR(SEARCH("4-nije provodiva",F1033)))</formula>
    </cfRule>
    <cfRule type="containsText" dxfId="1140" priority="1282" operator="containsText" text="3-nije provedena">
      <formula>NOT(ISERROR(SEARCH("3-nije provedena",F1033)))</formula>
    </cfRule>
    <cfRule type="containsText" dxfId="1139" priority="1283" operator="containsText" text="2-djelimično provedena">
      <formula>NOT(ISERROR(SEARCH("2-djelimično provedena",F1033)))</formula>
    </cfRule>
    <cfRule type="containsText" dxfId="1138" priority="1284" operator="containsText" text="1-provedena">
      <formula>NOT(ISERROR(SEARCH("1-provedena",F1033)))</formula>
    </cfRule>
    <cfRule type="containsText" dxfId="1137" priority="1285" operator="containsText" text="0-nije provjeren">
      <formula>NOT(ISERROR(SEARCH("0-nije provjeren",F1033)))</formula>
    </cfRule>
    <cfRule type="containsText" dxfId="1136" priority="1286" operator="containsText" text="0-није провјерен">
      <formula>NOT(ISERROR(SEARCH("0-није провјерен",F1033)))</formula>
    </cfRule>
    <cfRule type="containsText" dxfId="1135" priority="1287" operator="containsText" text="4-није проводива">
      <formula>NOT(ISERROR(SEARCH("4-није проводива",F1033)))</formula>
    </cfRule>
    <cfRule type="containsText" dxfId="1134" priority="1288" operator="containsText" text="2-дјелимично проведена">
      <formula>NOT(ISERROR(SEARCH("2-дјелимично проведена",F1033)))</formula>
    </cfRule>
    <cfRule type="containsText" dxfId="1133" priority="1289" operator="containsText" text="3-није проведена">
      <formula>NOT(ISERROR(SEARCH("3-није проведена",F1033)))</formula>
    </cfRule>
    <cfRule type="containsText" dxfId="1132" priority="1290" operator="containsText" text="1-проведена">
      <formula>NOT(ISERROR(SEARCH("1-проведена",F1033)))</formula>
    </cfRule>
  </conditionalFormatting>
  <conditionalFormatting sqref="F1005">
    <cfRule type="containsText" dxfId="1131" priority="1261" operator="containsText" text="4-nije provodiva">
      <formula>NOT(ISERROR(SEARCH("4-nije provodiva",F1005)))</formula>
    </cfRule>
    <cfRule type="containsText" dxfId="1130" priority="1262" operator="containsText" text="3-nije provedena">
      <formula>NOT(ISERROR(SEARCH("3-nije provedena",F1005)))</formula>
    </cfRule>
    <cfRule type="containsText" dxfId="1129" priority="1263" operator="containsText" text="2-djelimično provedena">
      <formula>NOT(ISERROR(SEARCH("2-djelimično provedena",F1005)))</formula>
    </cfRule>
    <cfRule type="containsText" dxfId="1128" priority="1264" operator="containsText" text="1-provedena">
      <formula>NOT(ISERROR(SEARCH("1-provedena",F1005)))</formula>
    </cfRule>
    <cfRule type="containsText" dxfId="1127" priority="1265" operator="containsText" text="0-nije provjeren">
      <formula>NOT(ISERROR(SEARCH("0-nije provjeren",F1005)))</formula>
    </cfRule>
    <cfRule type="containsText" dxfId="1126" priority="1266" operator="containsText" text="0-није провјерен">
      <formula>NOT(ISERROR(SEARCH("0-није провјерен",F1005)))</formula>
    </cfRule>
    <cfRule type="containsText" dxfId="1125" priority="1267" operator="containsText" text="4-није проводива">
      <formula>NOT(ISERROR(SEARCH("4-није проводива",F1005)))</formula>
    </cfRule>
    <cfRule type="containsText" dxfId="1124" priority="1268" operator="containsText" text="2-дјелимично проведена">
      <formula>NOT(ISERROR(SEARCH("2-дјелимично проведена",F1005)))</formula>
    </cfRule>
    <cfRule type="containsText" dxfId="1123" priority="1269" operator="containsText" text="3-није проведена">
      <formula>NOT(ISERROR(SEARCH("3-није проведена",F1005)))</formula>
    </cfRule>
    <cfRule type="containsText" dxfId="1122" priority="1270" operator="containsText" text="1-проведена">
      <formula>NOT(ISERROR(SEARCH("1-проведена",F1005)))</formula>
    </cfRule>
  </conditionalFormatting>
  <conditionalFormatting sqref="F989">
    <cfRule type="containsText" dxfId="1121" priority="1241" operator="containsText" text="4-nije provodiva">
      <formula>NOT(ISERROR(SEARCH("4-nije provodiva",F989)))</formula>
    </cfRule>
    <cfRule type="containsText" dxfId="1120" priority="1242" operator="containsText" text="3-nije provedena">
      <formula>NOT(ISERROR(SEARCH("3-nije provedena",F989)))</formula>
    </cfRule>
    <cfRule type="containsText" dxfId="1119" priority="1243" operator="containsText" text="2-djelimično provedena">
      <formula>NOT(ISERROR(SEARCH("2-djelimično provedena",F989)))</formula>
    </cfRule>
    <cfRule type="containsText" dxfId="1118" priority="1244" operator="containsText" text="1-provedena">
      <formula>NOT(ISERROR(SEARCH("1-provedena",F989)))</formula>
    </cfRule>
    <cfRule type="containsText" dxfId="1117" priority="1245" operator="containsText" text="0-nije provjeren">
      <formula>NOT(ISERROR(SEARCH("0-nije provjeren",F989)))</formula>
    </cfRule>
    <cfRule type="containsText" dxfId="1116" priority="1246" operator="containsText" text="0-није провјерен">
      <formula>NOT(ISERROR(SEARCH("0-није провјерен",F989)))</formula>
    </cfRule>
    <cfRule type="containsText" dxfId="1115" priority="1247" operator="containsText" text="4-није проводива">
      <formula>NOT(ISERROR(SEARCH("4-није проводива",F989)))</formula>
    </cfRule>
    <cfRule type="containsText" dxfId="1114" priority="1248" operator="containsText" text="2-дјелимично проведена">
      <formula>NOT(ISERROR(SEARCH("2-дјелимично проведена",F989)))</formula>
    </cfRule>
    <cfRule type="containsText" dxfId="1113" priority="1249" operator="containsText" text="3-није проведена">
      <formula>NOT(ISERROR(SEARCH("3-није проведена",F989)))</formula>
    </cfRule>
    <cfRule type="containsText" dxfId="1112" priority="1250" operator="containsText" text="1-проведена">
      <formula>NOT(ISERROR(SEARCH("1-проведена",F989)))</formula>
    </cfRule>
  </conditionalFormatting>
  <conditionalFormatting sqref="F982">
    <cfRule type="containsText" dxfId="1111" priority="1231" operator="containsText" text="4-nije provodiva">
      <formula>NOT(ISERROR(SEARCH("4-nije provodiva",F982)))</formula>
    </cfRule>
    <cfRule type="containsText" dxfId="1110" priority="1232" operator="containsText" text="3-nije provedena">
      <formula>NOT(ISERROR(SEARCH("3-nije provedena",F982)))</formula>
    </cfRule>
    <cfRule type="containsText" dxfId="1109" priority="1233" operator="containsText" text="2-djelimično provedena">
      <formula>NOT(ISERROR(SEARCH("2-djelimično provedena",F982)))</formula>
    </cfRule>
    <cfRule type="containsText" dxfId="1108" priority="1234" operator="containsText" text="1-provedena">
      <formula>NOT(ISERROR(SEARCH("1-provedena",F982)))</formula>
    </cfRule>
    <cfRule type="containsText" dxfId="1107" priority="1235" operator="containsText" text="0-nije provjeren">
      <formula>NOT(ISERROR(SEARCH("0-nije provjeren",F982)))</formula>
    </cfRule>
    <cfRule type="containsText" dxfId="1106" priority="1236" operator="containsText" text="0-није провјерен">
      <formula>NOT(ISERROR(SEARCH("0-није провјерен",F982)))</formula>
    </cfRule>
    <cfRule type="containsText" dxfId="1105" priority="1237" operator="containsText" text="4-није проводива">
      <formula>NOT(ISERROR(SEARCH("4-није проводива",F982)))</formula>
    </cfRule>
    <cfRule type="containsText" dxfId="1104" priority="1238" operator="containsText" text="2-дјелимично проведена">
      <formula>NOT(ISERROR(SEARCH("2-дјелимично проведена",F982)))</formula>
    </cfRule>
    <cfRule type="containsText" dxfId="1103" priority="1239" operator="containsText" text="3-није проведена">
      <formula>NOT(ISERROR(SEARCH("3-није проведена",F982)))</formula>
    </cfRule>
    <cfRule type="containsText" dxfId="1102" priority="1240" operator="containsText" text="1-проведена">
      <formula>NOT(ISERROR(SEARCH("1-проведена",F982)))</formula>
    </cfRule>
  </conditionalFormatting>
  <conditionalFormatting sqref="F960">
    <cfRule type="containsText" dxfId="1101" priority="1191" operator="containsText" text="4-nije provodiva">
      <formula>NOT(ISERROR(SEARCH("4-nije provodiva",F960)))</formula>
    </cfRule>
    <cfRule type="containsText" dxfId="1100" priority="1192" operator="containsText" text="3-nije provedena">
      <formula>NOT(ISERROR(SEARCH("3-nije provedena",F960)))</formula>
    </cfRule>
    <cfRule type="containsText" dxfId="1099" priority="1193" operator="containsText" text="2-djelimično provedena">
      <formula>NOT(ISERROR(SEARCH("2-djelimično provedena",F960)))</formula>
    </cfRule>
    <cfRule type="containsText" dxfId="1098" priority="1194" operator="containsText" text="1-provedena">
      <formula>NOT(ISERROR(SEARCH("1-provedena",F960)))</formula>
    </cfRule>
    <cfRule type="containsText" dxfId="1097" priority="1195" operator="containsText" text="0-nije provjeren">
      <formula>NOT(ISERROR(SEARCH("0-nije provjeren",F960)))</formula>
    </cfRule>
    <cfRule type="containsText" dxfId="1096" priority="1196" operator="containsText" text="0-није провјерен">
      <formula>NOT(ISERROR(SEARCH("0-није провјерен",F960)))</formula>
    </cfRule>
    <cfRule type="containsText" dxfId="1095" priority="1197" operator="containsText" text="4-није проводива">
      <formula>NOT(ISERROR(SEARCH("4-није проводива",F960)))</formula>
    </cfRule>
    <cfRule type="containsText" dxfId="1094" priority="1198" operator="containsText" text="2-дјелимично проведена">
      <formula>NOT(ISERROR(SEARCH("2-дјелимично проведена",F960)))</formula>
    </cfRule>
    <cfRule type="containsText" dxfId="1093" priority="1199" operator="containsText" text="3-није проведена">
      <formula>NOT(ISERROR(SEARCH("3-није проведена",F960)))</formula>
    </cfRule>
    <cfRule type="containsText" dxfId="1092" priority="1200" operator="containsText" text="1-проведена">
      <formula>NOT(ISERROR(SEARCH("1-проведена",F960)))</formula>
    </cfRule>
  </conditionalFormatting>
  <conditionalFormatting sqref="F954">
    <cfRule type="containsText" dxfId="1091" priority="1181" operator="containsText" text="4-nije provodiva">
      <formula>NOT(ISERROR(SEARCH("4-nije provodiva",F954)))</formula>
    </cfRule>
    <cfRule type="containsText" dxfId="1090" priority="1182" operator="containsText" text="3-nije provedena">
      <formula>NOT(ISERROR(SEARCH("3-nije provedena",F954)))</formula>
    </cfRule>
    <cfRule type="containsText" dxfId="1089" priority="1183" operator="containsText" text="2-djelimično provedena">
      <formula>NOT(ISERROR(SEARCH("2-djelimično provedena",F954)))</formula>
    </cfRule>
    <cfRule type="containsText" dxfId="1088" priority="1184" operator="containsText" text="1-provedena">
      <formula>NOT(ISERROR(SEARCH("1-provedena",F954)))</formula>
    </cfRule>
    <cfRule type="containsText" dxfId="1087" priority="1185" operator="containsText" text="0-nije provjeren">
      <formula>NOT(ISERROR(SEARCH("0-nije provjeren",F954)))</formula>
    </cfRule>
    <cfRule type="containsText" dxfId="1086" priority="1186" operator="containsText" text="0-није провјерен">
      <formula>NOT(ISERROR(SEARCH("0-није провјерен",F954)))</formula>
    </cfRule>
    <cfRule type="containsText" dxfId="1085" priority="1187" operator="containsText" text="4-није проводива">
      <formula>NOT(ISERROR(SEARCH("4-није проводива",F954)))</formula>
    </cfRule>
    <cfRule type="containsText" dxfId="1084" priority="1188" operator="containsText" text="2-дјелимично проведена">
      <formula>NOT(ISERROR(SEARCH("2-дјелимично проведена",F954)))</formula>
    </cfRule>
    <cfRule type="containsText" dxfId="1083" priority="1189" operator="containsText" text="3-није проведена">
      <formula>NOT(ISERROR(SEARCH("3-није проведена",F954)))</formula>
    </cfRule>
    <cfRule type="containsText" dxfId="1082" priority="1190" operator="containsText" text="1-проведена">
      <formula>NOT(ISERROR(SEARCH("1-проведена",F954)))</formula>
    </cfRule>
  </conditionalFormatting>
  <conditionalFormatting sqref="F1024:F1025">
    <cfRule type="containsText" dxfId="1081" priority="1161" operator="containsText" text="4-nije provodiva">
      <formula>NOT(ISERROR(SEARCH("4-nije provodiva",F1024)))</formula>
    </cfRule>
    <cfRule type="containsText" dxfId="1080" priority="1162" operator="containsText" text="3-nije provedena">
      <formula>NOT(ISERROR(SEARCH("3-nije provedena",F1024)))</formula>
    </cfRule>
    <cfRule type="containsText" dxfId="1079" priority="1163" operator="containsText" text="2-djelimično provedena">
      <formula>NOT(ISERROR(SEARCH("2-djelimično provedena",F1024)))</formula>
    </cfRule>
    <cfRule type="containsText" dxfId="1078" priority="1164" operator="containsText" text="1-provedena">
      <formula>NOT(ISERROR(SEARCH("1-provedena",F1024)))</formula>
    </cfRule>
    <cfRule type="containsText" dxfId="1077" priority="1165" operator="containsText" text="0-nije provjeren">
      <formula>NOT(ISERROR(SEARCH("0-nije provjeren",F1024)))</formula>
    </cfRule>
    <cfRule type="containsText" dxfId="1076" priority="1166" operator="containsText" text="0-није провјерен">
      <formula>NOT(ISERROR(SEARCH("0-није провјерен",F1024)))</formula>
    </cfRule>
    <cfRule type="containsText" dxfId="1075" priority="1167" operator="containsText" text="4-није проводива">
      <formula>NOT(ISERROR(SEARCH("4-није проводива",F1024)))</formula>
    </cfRule>
    <cfRule type="containsText" dxfId="1074" priority="1168" operator="containsText" text="2-дјелимично проведена">
      <formula>NOT(ISERROR(SEARCH("2-дјелимично проведена",F1024)))</formula>
    </cfRule>
    <cfRule type="containsText" dxfId="1073" priority="1169" operator="containsText" text="3-није проведена">
      <formula>NOT(ISERROR(SEARCH("3-није проведена",F1024)))</formula>
    </cfRule>
    <cfRule type="containsText" dxfId="1072" priority="1170" operator="containsText" text="1-проведена">
      <formula>NOT(ISERROR(SEARCH("1-проведена",F1024)))</formula>
    </cfRule>
  </conditionalFormatting>
  <conditionalFormatting sqref="F1028">
    <cfRule type="containsText" dxfId="1071" priority="1151" operator="containsText" text="4-nije provodiva">
      <formula>NOT(ISERROR(SEARCH("4-nije provodiva",F1028)))</formula>
    </cfRule>
    <cfRule type="containsText" dxfId="1070" priority="1152" operator="containsText" text="3-nije provedena">
      <formula>NOT(ISERROR(SEARCH("3-nije provedena",F1028)))</formula>
    </cfRule>
    <cfRule type="containsText" dxfId="1069" priority="1153" operator="containsText" text="2-djelimično provedena">
      <formula>NOT(ISERROR(SEARCH("2-djelimično provedena",F1028)))</formula>
    </cfRule>
    <cfRule type="containsText" dxfId="1068" priority="1154" operator="containsText" text="1-provedena">
      <formula>NOT(ISERROR(SEARCH("1-provedena",F1028)))</formula>
    </cfRule>
    <cfRule type="containsText" dxfId="1067" priority="1155" operator="containsText" text="0-nije provjeren">
      <formula>NOT(ISERROR(SEARCH("0-nije provjeren",F1028)))</formula>
    </cfRule>
    <cfRule type="containsText" dxfId="1066" priority="1156" operator="containsText" text="0-није провјерен">
      <formula>NOT(ISERROR(SEARCH("0-није провјерен",F1028)))</formula>
    </cfRule>
    <cfRule type="containsText" dxfId="1065" priority="1157" operator="containsText" text="4-није проводива">
      <formula>NOT(ISERROR(SEARCH("4-није проводива",F1028)))</formula>
    </cfRule>
    <cfRule type="containsText" dxfId="1064" priority="1158" operator="containsText" text="2-дјелимично проведена">
      <formula>NOT(ISERROR(SEARCH("2-дјелимично проведена",F1028)))</formula>
    </cfRule>
    <cfRule type="containsText" dxfId="1063" priority="1159" operator="containsText" text="3-није проведена">
      <formula>NOT(ISERROR(SEARCH("3-није проведена",F1028)))</formula>
    </cfRule>
    <cfRule type="containsText" dxfId="1062" priority="1160" operator="containsText" text="1-проведена">
      <formula>NOT(ISERROR(SEARCH("1-проведена",F1028)))</formula>
    </cfRule>
  </conditionalFormatting>
  <conditionalFormatting sqref="F1042">
    <cfRule type="containsText" dxfId="1061" priority="1131" operator="containsText" text="4-nije provodiva">
      <formula>NOT(ISERROR(SEARCH("4-nije provodiva",F1042)))</formula>
    </cfRule>
    <cfRule type="containsText" dxfId="1060" priority="1132" operator="containsText" text="3-nije provedena">
      <formula>NOT(ISERROR(SEARCH("3-nije provedena",F1042)))</formula>
    </cfRule>
    <cfRule type="containsText" dxfId="1059" priority="1133" operator="containsText" text="2-djelimično provedena">
      <formula>NOT(ISERROR(SEARCH("2-djelimično provedena",F1042)))</formula>
    </cfRule>
    <cfRule type="containsText" dxfId="1058" priority="1134" operator="containsText" text="1-provedena">
      <formula>NOT(ISERROR(SEARCH("1-provedena",F1042)))</formula>
    </cfRule>
    <cfRule type="containsText" dxfId="1057" priority="1135" operator="containsText" text="0-nije provjeren">
      <formula>NOT(ISERROR(SEARCH("0-nije provjeren",F1042)))</formula>
    </cfRule>
    <cfRule type="containsText" dxfId="1056" priority="1136" operator="containsText" text="0-није провјерен">
      <formula>NOT(ISERROR(SEARCH("0-није провјерен",F1042)))</formula>
    </cfRule>
    <cfRule type="containsText" dxfId="1055" priority="1137" operator="containsText" text="4-није проводива">
      <formula>NOT(ISERROR(SEARCH("4-није проводива",F1042)))</formula>
    </cfRule>
    <cfRule type="containsText" dxfId="1054" priority="1138" operator="containsText" text="2-дјелимично проведена">
      <formula>NOT(ISERROR(SEARCH("2-дјелимично проведена",F1042)))</formula>
    </cfRule>
    <cfRule type="containsText" dxfId="1053" priority="1139" operator="containsText" text="3-није проведена">
      <formula>NOT(ISERROR(SEARCH("3-није проведена",F1042)))</formula>
    </cfRule>
    <cfRule type="containsText" dxfId="1052" priority="1140" operator="containsText" text="1-проведена">
      <formula>NOT(ISERROR(SEARCH("1-проведена",F1042)))</formula>
    </cfRule>
  </conditionalFormatting>
  <conditionalFormatting sqref="F1044">
    <cfRule type="containsText" dxfId="1051" priority="1121" operator="containsText" text="4-nije provodiva">
      <formula>NOT(ISERROR(SEARCH("4-nije provodiva",F1044)))</formula>
    </cfRule>
    <cfRule type="containsText" dxfId="1050" priority="1122" operator="containsText" text="3-nije provedena">
      <formula>NOT(ISERROR(SEARCH("3-nije provedena",F1044)))</formula>
    </cfRule>
    <cfRule type="containsText" dxfId="1049" priority="1123" operator="containsText" text="2-djelimično provedena">
      <formula>NOT(ISERROR(SEARCH("2-djelimično provedena",F1044)))</formula>
    </cfRule>
    <cfRule type="containsText" dxfId="1048" priority="1124" operator="containsText" text="1-provedena">
      <formula>NOT(ISERROR(SEARCH("1-provedena",F1044)))</formula>
    </cfRule>
    <cfRule type="containsText" dxfId="1047" priority="1125" operator="containsText" text="0-nije provjeren">
      <formula>NOT(ISERROR(SEARCH("0-nije provjeren",F1044)))</formula>
    </cfRule>
    <cfRule type="containsText" dxfId="1046" priority="1126" operator="containsText" text="0-није провјерен">
      <formula>NOT(ISERROR(SEARCH("0-није провјерен",F1044)))</formula>
    </cfRule>
    <cfRule type="containsText" dxfId="1045" priority="1127" operator="containsText" text="4-није проводива">
      <formula>NOT(ISERROR(SEARCH("4-није проводива",F1044)))</formula>
    </cfRule>
    <cfRule type="containsText" dxfId="1044" priority="1128" operator="containsText" text="2-дјелимично проведена">
      <formula>NOT(ISERROR(SEARCH("2-дјелимично проведена",F1044)))</formula>
    </cfRule>
    <cfRule type="containsText" dxfId="1043" priority="1129" operator="containsText" text="3-није проведена">
      <formula>NOT(ISERROR(SEARCH("3-није проведена",F1044)))</formula>
    </cfRule>
    <cfRule type="containsText" dxfId="1042" priority="1130" operator="containsText" text="1-проведена">
      <formula>NOT(ISERROR(SEARCH("1-проведена",F1044)))</formula>
    </cfRule>
  </conditionalFormatting>
  <conditionalFormatting sqref="F1046">
    <cfRule type="containsText" dxfId="1041" priority="1101" operator="containsText" text="4-nije provodiva">
      <formula>NOT(ISERROR(SEARCH("4-nije provodiva",F1046)))</formula>
    </cfRule>
    <cfRule type="containsText" dxfId="1040" priority="1102" operator="containsText" text="3-nije provedena">
      <formula>NOT(ISERROR(SEARCH("3-nije provedena",F1046)))</formula>
    </cfRule>
    <cfRule type="containsText" dxfId="1039" priority="1103" operator="containsText" text="2-djelimično provedena">
      <formula>NOT(ISERROR(SEARCH("2-djelimično provedena",F1046)))</formula>
    </cfRule>
    <cfRule type="containsText" dxfId="1038" priority="1104" operator="containsText" text="1-provedena">
      <formula>NOT(ISERROR(SEARCH("1-provedena",F1046)))</formula>
    </cfRule>
    <cfRule type="containsText" dxfId="1037" priority="1105" operator="containsText" text="0-nije provjeren">
      <formula>NOT(ISERROR(SEARCH("0-nije provjeren",F1046)))</formula>
    </cfRule>
    <cfRule type="containsText" dxfId="1036" priority="1106" operator="containsText" text="0-није провјерен">
      <formula>NOT(ISERROR(SEARCH("0-није провјерен",F1046)))</formula>
    </cfRule>
    <cfRule type="containsText" dxfId="1035" priority="1107" operator="containsText" text="4-није проводива">
      <formula>NOT(ISERROR(SEARCH("4-није проводива",F1046)))</formula>
    </cfRule>
    <cfRule type="containsText" dxfId="1034" priority="1108" operator="containsText" text="2-дјелимично проведена">
      <formula>NOT(ISERROR(SEARCH("2-дјелимично проведена",F1046)))</formula>
    </cfRule>
    <cfRule type="containsText" dxfId="1033" priority="1109" operator="containsText" text="3-није проведена">
      <formula>NOT(ISERROR(SEARCH("3-није проведена",F1046)))</formula>
    </cfRule>
    <cfRule type="containsText" dxfId="1032" priority="1110" operator="containsText" text="1-проведена">
      <formula>NOT(ISERROR(SEARCH("1-проведена",F1046)))</formula>
    </cfRule>
  </conditionalFormatting>
  <conditionalFormatting sqref="F1050">
    <cfRule type="containsText" dxfId="1031" priority="1061" operator="containsText" text="4-nije provodiva">
      <formula>NOT(ISERROR(SEARCH("4-nije provodiva",F1050)))</formula>
    </cfRule>
    <cfRule type="containsText" dxfId="1030" priority="1062" operator="containsText" text="3-nije provedena">
      <formula>NOT(ISERROR(SEARCH("3-nije provedena",F1050)))</formula>
    </cfRule>
    <cfRule type="containsText" dxfId="1029" priority="1063" operator="containsText" text="2-djelimično provedena">
      <formula>NOT(ISERROR(SEARCH("2-djelimično provedena",F1050)))</formula>
    </cfRule>
    <cfRule type="containsText" dxfId="1028" priority="1064" operator="containsText" text="1-provedena">
      <formula>NOT(ISERROR(SEARCH("1-provedena",F1050)))</formula>
    </cfRule>
    <cfRule type="containsText" dxfId="1027" priority="1065" operator="containsText" text="0-nije provjeren">
      <formula>NOT(ISERROR(SEARCH("0-nije provjeren",F1050)))</formula>
    </cfRule>
    <cfRule type="containsText" dxfId="1026" priority="1066" operator="containsText" text="0-није провјерен">
      <formula>NOT(ISERROR(SEARCH("0-није провјерен",F1050)))</formula>
    </cfRule>
    <cfRule type="containsText" dxfId="1025" priority="1067" operator="containsText" text="4-није проводива">
      <formula>NOT(ISERROR(SEARCH("4-није проводива",F1050)))</formula>
    </cfRule>
    <cfRule type="containsText" dxfId="1024" priority="1068" operator="containsText" text="2-дјелимично проведена">
      <formula>NOT(ISERROR(SEARCH("2-дјелимично проведена",F1050)))</formula>
    </cfRule>
    <cfRule type="containsText" dxfId="1023" priority="1069" operator="containsText" text="3-није проведена">
      <formula>NOT(ISERROR(SEARCH("3-није проведена",F1050)))</formula>
    </cfRule>
    <cfRule type="containsText" dxfId="1022" priority="1070" operator="containsText" text="1-проведена">
      <formula>NOT(ISERROR(SEARCH("1-проведена",F1050)))</formula>
    </cfRule>
  </conditionalFormatting>
  <conditionalFormatting sqref="F1098">
    <cfRule type="containsText" dxfId="1021" priority="1051" operator="containsText" text="4-nije provodiva">
      <formula>NOT(ISERROR(SEARCH("4-nije provodiva",F1098)))</formula>
    </cfRule>
    <cfRule type="containsText" dxfId="1020" priority="1052" operator="containsText" text="3-nije provedena">
      <formula>NOT(ISERROR(SEARCH("3-nije provedena",F1098)))</formula>
    </cfRule>
    <cfRule type="containsText" dxfId="1019" priority="1053" operator="containsText" text="2-djelimično provedena">
      <formula>NOT(ISERROR(SEARCH("2-djelimično provedena",F1098)))</formula>
    </cfRule>
    <cfRule type="containsText" dxfId="1018" priority="1054" operator="containsText" text="1-provedena">
      <formula>NOT(ISERROR(SEARCH("1-provedena",F1098)))</formula>
    </cfRule>
    <cfRule type="containsText" dxfId="1017" priority="1055" operator="containsText" text="0-nije provjeren">
      <formula>NOT(ISERROR(SEARCH("0-nije provjeren",F1098)))</formula>
    </cfRule>
    <cfRule type="containsText" dxfId="1016" priority="1056" operator="containsText" text="0-није провјерен">
      <formula>NOT(ISERROR(SEARCH("0-није провјерен",F1098)))</formula>
    </cfRule>
    <cfRule type="containsText" dxfId="1015" priority="1057" operator="containsText" text="4-није проводива">
      <formula>NOT(ISERROR(SEARCH("4-није проводива",F1098)))</formula>
    </cfRule>
    <cfRule type="containsText" dxfId="1014" priority="1058" operator="containsText" text="2-дјелимично проведена">
      <formula>NOT(ISERROR(SEARCH("2-дјелимично проведена",F1098)))</formula>
    </cfRule>
    <cfRule type="containsText" dxfId="1013" priority="1059" operator="containsText" text="3-није проведена">
      <formula>NOT(ISERROR(SEARCH("3-није проведена",F1098)))</formula>
    </cfRule>
    <cfRule type="containsText" dxfId="1012" priority="1060" operator="containsText" text="1-проведена">
      <formula>NOT(ISERROR(SEARCH("1-проведена",F1098)))</formula>
    </cfRule>
  </conditionalFormatting>
  <conditionalFormatting sqref="F1090">
    <cfRule type="containsText" dxfId="1011" priority="1041" operator="containsText" text="4-nije provodiva">
      <formula>NOT(ISERROR(SEARCH("4-nije provodiva",F1090)))</formula>
    </cfRule>
    <cfRule type="containsText" dxfId="1010" priority="1042" operator="containsText" text="3-nije provedena">
      <formula>NOT(ISERROR(SEARCH("3-nije provedena",F1090)))</formula>
    </cfRule>
    <cfRule type="containsText" dxfId="1009" priority="1043" operator="containsText" text="2-djelimično provedena">
      <formula>NOT(ISERROR(SEARCH("2-djelimično provedena",F1090)))</formula>
    </cfRule>
    <cfRule type="containsText" dxfId="1008" priority="1044" operator="containsText" text="1-provedena">
      <formula>NOT(ISERROR(SEARCH("1-provedena",F1090)))</formula>
    </cfRule>
    <cfRule type="containsText" dxfId="1007" priority="1045" operator="containsText" text="0-nije provjeren">
      <formula>NOT(ISERROR(SEARCH("0-nije provjeren",F1090)))</formula>
    </cfRule>
    <cfRule type="containsText" dxfId="1006" priority="1046" operator="containsText" text="0-није провјерен">
      <formula>NOT(ISERROR(SEARCH("0-није провјерен",F1090)))</formula>
    </cfRule>
    <cfRule type="containsText" dxfId="1005" priority="1047" operator="containsText" text="4-није проводива">
      <formula>NOT(ISERROR(SEARCH("4-није проводива",F1090)))</formula>
    </cfRule>
    <cfRule type="containsText" dxfId="1004" priority="1048" operator="containsText" text="2-дјелимично проведена">
      <formula>NOT(ISERROR(SEARCH("2-дјелимично проведена",F1090)))</formula>
    </cfRule>
    <cfRule type="containsText" dxfId="1003" priority="1049" operator="containsText" text="3-није проведена">
      <formula>NOT(ISERROR(SEARCH("3-није проведена",F1090)))</formula>
    </cfRule>
    <cfRule type="containsText" dxfId="1002" priority="1050" operator="containsText" text="1-проведена">
      <formula>NOT(ISERROR(SEARCH("1-проведена",F1090)))</formula>
    </cfRule>
  </conditionalFormatting>
  <conditionalFormatting sqref="F1099">
    <cfRule type="containsText" dxfId="1001" priority="1031" operator="containsText" text="4-nije provodiva">
      <formula>NOT(ISERROR(SEARCH("4-nije provodiva",F1099)))</formula>
    </cfRule>
    <cfRule type="containsText" dxfId="1000" priority="1032" operator="containsText" text="3-nije provedena">
      <formula>NOT(ISERROR(SEARCH("3-nije provedena",F1099)))</formula>
    </cfRule>
    <cfRule type="containsText" dxfId="999" priority="1033" operator="containsText" text="2-djelimično provedena">
      <formula>NOT(ISERROR(SEARCH("2-djelimično provedena",F1099)))</formula>
    </cfRule>
    <cfRule type="containsText" dxfId="998" priority="1034" operator="containsText" text="1-provedena">
      <formula>NOT(ISERROR(SEARCH("1-provedena",F1099)))</formula>
    </cfRule>
    <cfRule type="containsText" dxfId="997" priority="1035" operator="containsText" text="0-nije provjeren">
      <formula>NOT(ISERROR(SEARCH("0-nije provjeren",F1099)))</formula>
    </cfRule>
    <cfRule type="containsText" dxfId="996" priority="1036" operator="containsText" text="0-није провјерен">
      <formula>NOT(ISERROR(SEARCH("0-није провјерен",F1099)))</formula>
    </cfRule>
    <cfRule type="containsText" dxfId="995" priority="1037" operator="containsText" text="4-није проводива">
      <formula>NOT(ISERROR(SEARCH("4-није проводива",F1099)))</formula>
    </cfRule>
    <cfRule type="containsText" dxfId="994" priority="1038" operator="containsText" text="2-дјелимично проведена">
      <formula>NOT(ISERROR(SEARCH("2-дјелимично проведена",F1099)))</formula>
    </cfRule>
    <cfRule type="containsText" dxfId="993" priority="1039" operator="containsText" text="3-није проведена">
      <formula>NOT(ISERROR(SEARCH("3-није проведена",F1099)))</formula>
    </cfRule>
    <cfRule type="containsText" dxfId="992" priority="1040" operator="containsText" text="1-проведена">
      <formula>NOT(ISERROR(SEARCH("1-проведена",F1099)))</formula>
    </cfRule>
  </conditionalFormatting>
  <conditionalFormatting sqref="F1100:F1101">
    <cfRule type="containsText" dxfId="991" priority="1021" operator="containsText" text="4-nije provodiva">
      <formula>NOT(ISERROR(SEARCH("4-nije provodiva",F1100)))</formula>
    </cfRule>
    <cfRule type="containsText" dxfId="990" priority="1022" operator="containsText" text="3-nije provedena">
      <formula>NOT(ISERROR(SEARCH("3-nije provedena",F1100)))</formula>
    </cfRule>
    <cfRule type="containsText" dxfId="989" priority="1023" operator="containsText" text="2-djelimično provedena">
      <formula>NOT(ISERROR(SEARCH("2-djelimično provedena",F1100)))</formula>
    </cfRule>
    <cfRule type="containsText" dxfId="988" priority="1024" operator="containsText" text="1-provedena">
      <formula>NOT(ISERROR(SEARCH("1-provedena",F1100)))</formula>
    </cfRule>
    <cfRule type="containsText" dxfId="987" priority="1025" operator="containsText" text="0-nije provjeren">
      <formula>NOT(ISERROR(SEARCH("0-nije provjeren",F1100)))</formula>
    </cfRule>
    <cfRule type="containsText" dxfId="986" priority="1026" operator="containsText" text="0-није провјерен">
      <formula>NOT(ISERROR(SEARCH("0-није провјерен",F1100)))</formula>
    </cfRule>
    <cfRule type="containsText" dxfId="985" priority="1027" operator="containsText" text="4-није проводива">
      <formula>NOT(ISERROR(SEARCH("4-није проводива",F1100)))</formula>
    </cfRule>
    <cfRule type="containsText" dxfId="984" priority="1028" operator="containsText" text="2-дјелимично проведена">
      <formula>NOT(ISERROR(SEARCH("2-дјелимично проведена",F1100)))</formula>
    </cfRule>
    <cfRule type="containsText" dxfId="983" priority="1029" operator="containsText" text="3-није проведена">
      <formula>NOT(ISERROR(SEARCH("3-није проведена",F1100)))</formula>
    </cfRule>
    <cfRule type="containsText" dxfId="982" priority="1030" operator="containsText" text="1-проведена">
      <formula>NOT(ISERROR(SEARCH("1-проведена",F1100)))</formula>
    </cfRule>
  </conditionalFormatting>
  <conditionalFormatting sqref="F1089">
    <cfRule type="containsText" dxfId="981" priority="1011" operator="containsText" text="4-nije provodiva">
      <formula>NOT(ISERROR(SEARCH("4-nije provodiva",F1089)))</formula>
    </cfRule>
    <cfRule type="containsText" dxfId="980" priority="1012" operator="containsText" text="3-nije provedena">
      <formula>NOT(ISERROR(SEARCH("3-nije provedena",F1089)))</formula>
    </cfRule>
    <cfRule type="containsText" dxfId="979" priority="1013" operator="containsText" text="2-djelimično provedena">
      <formula>NOT(ISERROR(SEARCH("2-djelimično provedena",F1089)))</formula>
    </cfRule>
    <cfRule type="containsText" dxfId="978" priority="1014" operator="containsText" text="1-provedena">
      <formula>NOT(ISERROR(SEARCH("1-provedena",F1089)))</formula>
    </cfRule>
    <cfRule type="containsText" dxfId="977" priority="1015" operator="containsText" text="0-nije provjeren">
      <formula>NOT(ISERROR(SEARCH("0-nije provjeren",F1089)))</formula>
    </cfRule>
    <cfRule type="containsText" dxfId="976" priority="1016" operator="containsText" text="0-није провјерен">
      <formula>NOT(ISERROR(SEARCH("0-није провјерен",F1089)))</formula>
    </cfRule>
    <cfRule type="containsText" dxfId="975" priority="1017" operator="containsText" text="4-није проводива">
      <formula>NOT(ISERROR(SEARCH("4-није проводива",F1089)))</formula>
    </cfRule>
    <cfRule type="containsText" dxfId="974" priority="1018" operator="containsText" text="2-дјелимично проведена">
      <formula>NOT(ISERROR(SEARCH("2-дјелимично проведена",F1089)))</formula>
    </cfRule>
    <cfRule type="containsText" dxfId="973" priority="1019" operator="containsText" text="3-није проведена">
      <formula>NOT(ISERROR(SEARCH("3-није проведена",F1089)))</formula>
    </cfRule>
    <cfRule type="containsText" dxfId="972" priority="1020" operator="containsText" text="1-проведена">
      <formula>NOT(ISERROR(SEARCH("1-проведена",F1089)))</formula>
    </cfRule>
  </conditionalFormatting>
  <conditionalFormatting sqref="F1104">
    <cfRule type="containsText" dxfId="971" priority="1001" operator="containsText" text="4-nije provodiva">
      <formula>NOT(ISERROR(SEARCH("4-nije provodiva",F1104)))</formula>
    </cfRule>
    <cfRule type="containsText" dxfId="970" priority="1002" operator="containsText" text="3-nije provedena">
      <formula>NOT(ISERROR(SEARCH("3-nije provedena",F1104)))</formula>
    </cfRule>
    <cfRule type="containsText" dxfId="969" priority="1003" operator="containsText" text="2-djelimično provedena">
      <formula>NOT(ISERROR(SEARCH("2-djelimično provedena",F1104)))</formula>
    </cfRule>
    <cfRule type="containsText" dxfId="968" priority="1004" operator="containsText" text="1-provedena">
      <formula>NOT(ISERROR(SEARCH("1-provedena",F1104)))</formula>
    </cfRule>
    <cfRule type="containsText" dxfId="967" priority="1005" operator="containsText" text="0-nije provjeren">
      <formula>NOT(ISERROR(SEARCH("0-nije provjeren",F1104)))</formula>
    </cfRule>
    <cfRule type="containsText" dxfId="966" priority="1006" operator="containsText" text="0-није провјерен">
      <formula>NOT(ISERROR(SEARCH("0-није провјерен",F1104)))</formula>
    </cfRule>
    <cfRule type="containsText" dxfId="965" priority="1007" operator="containsText" text="4-није проводива">
      <formula>NOT(ISERROR(SEARCH("4-није проводива",F1104)))</formula>
    </cfRule>
    <cfRule type="containsText" dxfId="964" priority="1008" operator="containsText" text="2-дјелимично проведена">
      <formula>NOT(ISERROR(SEARCH("2-дјелимично проведена",F1104)))</formula>
    </cfRule>
    <cfRule type="containsText" dxfId="963" priority="1009" operator="containsText" text="3-није проведена">
      <formula>NOT(ISERROR(SEARCH("3-није проведена",F1104)))</formula>
    </cfRule>
    <cfRule type="containsText" dxfId="962" priority="1010" operator="containsText" text="1-проведена">
      <formula>NOT(ISERROR(SEARCH("1-проведена",F1104)))</formula>
    </cfRule>
  </conditionalFormatting>
  <conditionalFormatting sqref="F1105">
    <cfRule type="containsText" dxfId="961" priority="991" operator="containsText" text="4-nije provodiva">
      <formula>NOT(ISERROR(SEARCH("4-nije provodiva",F1105)))</formula>
    </cfRule>
    <cfRule type="containsText" dxfId="960" priority="992" operator="containsText" text="3-nije provedena">
      <formula>NOT(ISERROR(SEARCH("3-nije provedena",F1105)))</formula>
    </cfRule>
    <cfRule type="containsText" dxfId="959" priority="993" operator="containsText" text="2-djelimično provedena">
      <formula>NOT(ISERROR(SEARCH("2-djelimično provedena",F1105)))</formula>
    </cfRule>
    <cfRule type="containsText" dxfId="958" priority="994" operator="containsText" text="1-provedena">
      <formula>NOT(ISERROR(SEARCH("1-provedena",F1105)))</formula>
    </cfRule>
    <cfRule type="containsText" dxfId="957" priority="995" operator="containsText" text="0-nije provjeren">
      <formula>NOT(ISERROR(SEARCH("0-nije provjeren",F1105)))</formula>
    </cfRule>
    <cfRule type="containsText" dxfId="956" priority="996" operator="containsText" text="0-није провјерен">
      <formula>NOT(ISERROR(SEARCH("0-није провјерен",F1105)))</formula>
    </cfRule>
    <cfRule type="containsText" dxfId="955" priority="997" operator="containsText" text="4-није проводива">
      <formula>NOT(ISERROR(SEARCH("4-није проводива",F1105)))</formula>
    </cfRule>
    <cfRule type="containsText" dxfId="954" priority="998" operator="containsText" text="2-дјелимично проведена">
      <formula>NOT(ISERROR(SEARCH("2-дјелимично проведена",F1105)))</formula>
    </cfRule>
    <cfRule type="containsText" dxfId="953" priority="999" operator="containsText" text="3-није проведена">
      <formula>NOT(ISERROR(SEARCH("3-није проведена",F1105)))</formula>
    </cfRule>
    <cfRule type="containsText" dxfId="952" priority="1000" operator="containsText" text="1-проведена">
      <formula>NOT(ISERROR(SEARCH("1-проведена",F1105)))</formula>
    </cfRule>
  </conditionalFormatting>
  <conditionalFormatting sqref="F1107">
    <cfRule type="containsText" dxfId="951" priority="981" operator="containsText" text="4-nije provodiva">
      <formula>NOT(ISERROR(SEARCH("4-nije provodiva",F1107)))</formula>
    </cfRule>
    <cfRule type="containsText" dxfId="950" priority="982" operator="containsText" text="3-nije provedena">
      <formula>NOT(ISERROR(SEARCH("3-nije provedena",F1107)))</formula>
    </cfRule>
    <cfRule type="containsText" dxfId="949" priority="983" operator="containsText" text="2-djelimično provedena">
      <formula>NOT(ISERROR(SEARCH("2-djelimično provedena",F1107)))</formula>
    </cfRule>
    <cfRule type="containsText" dxfId="948" priority="984" operator="containsText" text="1-provedena">
      <formula>NOT(ISERROR(SEARCH("1-provedena",F1107)))</formula>
    </cfRule>
    <cfRule type="containsText" dxfId="947" priority="985" operator="containsText" text="0-nije provjeren">
      <formula>NOT(ISERROR(SEARCH("0-nije provjeren",F1107)))</formula>
    </cfRule>
    <cfRule type="containsText" dxfId="946" priority="986" operator="containsText" text="0-није провјерен">
      <formula>NOT(ISERROR(SEARCH("0-није провјерен",F1107)))</formula>
    </cfRule>
    <cfRule type="containsText" dxfId="945" priority="987" operator="containsText" text="4-није проводива">
      <formula>NOT(ISERROR(SEARCH("4-није проводива",F1107)))</formula>
    </cfRule>
    <cfRule type="containsText" dxfId="944" priority="988" operator="containsText" text="2-дјелимично проведена">
      <formula>NOT(ISERROR(SEARCH("2-дјелимично проведена",F1107)))</formula>
    </cfRule>
    <cfRule type="containsText" dxfId="943" priority="989" operator="containsText" text="3-није проведена">
      <formula>NOT(ISERROR(SEARCH("3-није проведена",F1107)))</formula>
    </cfRule>
    <cfRule type="containsText" dxfId="942" priority="990" operator="containsText" text="1-проведена">
      <formula>NOT(ISERROR(SEARCH("1-проведена",F1107)))</formula>
    </cfRule>
  </conditionalFormatting>
  <conditionalFormatting sqref="F1111">
    <cfRule type="containsText" dxfId="941" priority="971" operator="containsText" text="4-nije provodiva">
      <formula>NOT(ISERROR(SEARCH("4-nije provodiva",F1111)))</formula>
    </cfRule>
    <cfRule type="containsText" dxfId="940" priority="972" operator="containsText" text="3-nije provedena">
      <formula>NOT(ISERROR(SEARCH("3-nije provedena",F1111)))</formula>
    </cfRule>
    <cfRule type="containsText" dxfId="939" priority="973" operator="containsText" text="2-djelimično provedena">
      <formula>NOT(ISERROR(SEARCH("2-djelimično provedena",F1111)))</formula>
    </cfRule>
    <cfRule type="containsText" dxfId="938" priority="974" operator="containsText" text="1-provedena">
      <formula>NOT(ISERROR(SEARCH("1-provedena",F1111)))</formula>
    </cfRule>
    <cfRule type="containsText" dxfId="937" priority="975" operator="containsText" text="0-nije provjeren">
      <formula>NOT(ISERROR(SEARCH("0-nije provjeren",F1111)))</formula>
    </cfRule>
    <cfRule type="containsText" dxfId="936" priority="976" operator="containsText" text="0-није провјерен">
      <formula>NOT(ISERROR(SEARCH("0-није провјерен",F1111)))</formula>
    </cfRule>
    <cfRule type="containsText" dxfId="935" priority="977" operator="containsText" text="4-није проводива">
      <formula>NOT(ISERROR(SEARCH("4-није проводива",F1111)))</formula>
    </cfRule>
    <cfRule type="containsText" dxfId="934" priority="978" operator="containsText" text="2-дјелимично проведена">
      <formula>NOT(ISERROR(SEARCH("2-дјелимично проведена",F1111)))</formula>
    </cfRule>
    <cfRule type="containsText" dxfId="933" priority="979" operator="containsText" text="3-није проведена">
      <formula>NOT(ISERROR(SEARCH("3-није проведена",F1111)))</formula>
    </cfRule>
    <cfRule type="containsText" dxfId="932" priority="980" operator="containsText" text="1-проведена">
      <formula>NOT(ISERROR(SEARCH("1-проведена",F1111)))</formula>
    </cfRule>
  </conditionalFormatting>
  <conditionalFormatting sqref="F1114">
    <cfRule type="containsText" dxfId="931" priority="961" operator="containsText" text="4-nije provodiva">
      <formula>NOT(ISERROR(SEARCH("4-nije provodiva",F1114)))</formula>
    </cfRule>
    <cfRule type="containsText" dxfId="930" priority="962" operator="containsText" text="3-nije provedena">
      <formula>NOT(ISERROR(SEARCH("3-nije provedena",F1114)))</formula>
    </cfRule>
    <cfRule type="containsText" dxfId="929" priority="963" operator="containsText" text="2-djelimično provedena">
      <formula>NOT(ISERROR(SEARCH("2-djelimično provedena",F1114)))</formula>
    </cfRule>
    <cfRule type="containsText" dxfId="928" priority="964" operator="containsText" text="1-provedena">
      <formula>NOT(ISERROR(SEARCH("1-provedena",F1114)))</formula>
    </cfRule>
    <cfRule type="containsText" dxfId="927" priority="965" operator="containsText" text="0-nije provjeren">
      <formula>NOT(ISERROR(SEARCH("0-nije provjeren",F1114)))</formula>
    </cfRule>
    <cfRule type="containsText" dxfId="926" priority="966" operator="containsText" text="0-није провјерен">
      <formula>NOT(ISERROR(SEARCH("0-није провјерен",F1114)))</formula>
    </cfRule>
    <cfRule type="containsText" dxfId="925" priority="967" operator="containsText" text="4-није проводива">
      <formula>NOT(ISERROR(SEARCH("4-није проводива",F1114)))</formula>
    </cfRule>
    <cfRule type="containsText" dxfId="924" priority="968" operator="containsText" text="2-дјелимично проведена">
      <formula>NOT(ISERROR(SEARCH("2-дјелимично проведена",F1114)))</formula>
    </cfRule>
    <cfRule type="containsText" dxfId="923" priority="969" operator="containsText" text="3-није проведена">
      <formula>NOT(ISERROR(SEARCH("3-није проведена",F1114)))</formula>
    </cfRule>
    <cfRule type="containsText" dxfId="922" priority="970" operator="containsText" text="1-проведена">
      <formula>NOT(ISERROR(SEARCH("1-проведена",F1114)))</formula>
    </cfRule>
  </conditionalFormatting>
  <conditionalFormatting sqref="F1115">
    <cfRule type="containsText" dxfId="921" priority="951" operator="containsText" text="4-nije provodiva">
      <formula>NOT(ISERROR(SEARCH("4-nije provodiva",F1115)))</formula>
    </cfRule>
    <cfRule type="containsText" dxfId="920" priority="952" operator="containsText" text="3-nije provedena">
      <formula>NOT(ISERROR(SEARCH("3-nije provedena",F1115)))</formula>
    </cfRule>
    <cfRule type="containsText" dxfId="919" priority="953" operator="containsText" text="2-djelimično provedena">
      <formula>NOT(ISERROR(SEARCH("2-djelimično provedena",F1115)))</formula>
    </cfRule>
    <cfRule type="containsText" dxfId="918" priority="954" operator="containsText" text="1-provedena">
      <formula>NOT(ISERROR(SEARCH("1-provedena",F1115)))</formula>
    </cfRule>
    <cfRule type="containsText" dxfId="917" priority="955" operator="containsText" text="0-nije provjeren">
      <formula>NOT(ISERROR(SEARCH("0-nije provjeren",F1115)))</formula>
    </cfRule>
    <cfRule type="containsText" dxfId="916" priority="956" operator="containsText" text="0-није провјерен">
      <formula>NOT(ISERROR(SEARCH("0-није провјерен",F1115)))</formula>
    </cfRule>
    <cfRule type="containsText" dxfId="915" priority="957" operator="containsText" text="4-није проводива">
      <formula>NOT(ISERROR(SEARCH("4-није проводива",F1115)))</formula>
    </cfRule>
    <cfRule type="containsText" dxfId="914" priority="958" operator="containsText" text="2-дјелимично проведена">
      <formula>NOT(ISERROR(SEARCH("2-дјелимично проведена",F1115)))</formula>
    </cfRule>
    <cfRule type="containsText" dxfId="913" priority="959" operator="containsText" text="3-није проведена">
      <formula>NOT(ISERROR(SEARCH("3-није проведена",F1115)))</formula>
    </cfRule>
    <cfRule type="containsText" dxfId="912" priority="960" operator="containsText" text="1-проведена">
      <formula>NOT(ISERROR(SEARCH("1-проведена",F1115)))</formula>
    </cfRule>
  </conditionalFormatting>
  <conditionalFormatting sqref="F1116">
    <cfRule type="containsText" dxfId="911" priority="941" operator="containsText" text="4-nije provodiva">
      <formula>NOT(ISERROR(SEARCH("4-nije provodiva",F1116)))</formula>
    </cfRule>
    <cfRule type="containsText" dxfId="910" priority="942" operator="containsText" text="3-nije provedena">
      <formula>NOT(ISERROR(SEARCH("3-nije provedena",F1116)))</formula>
    </cfRule>
    <cfRule type="containsText" dxfId="909" priority="943" operator="containsText" text="2-djelimično provedena">
      <formula>NOT(ISERROR(SEARCH("2-djelimično provedena",F1116)))</formula>
    </cfRule>
    <cfRule type="containsText" dxfId="908" priority="944" operator="containsText" text="1-provedena">
      <formula>NOT(ISERROR(SEARCH("1-provedena",F1116)))</formula>
    </cfRule>
    <cfRule type="containsText" dxfId="907" priority="945" operator="containsText" text="0-nije provjeren">
      <formula>NOT(ISERROR(SEARCH("0-nije provjeren",F1116)))</formula>
    </cfRule>
    <cfRule type="containsText" dxfId="906" priority="946" operator="containsText" text="0-није провјерен">
      <formula>NOT(ISERROR(SEARCH("0-није провјерен",F1116)))</formula>
    </cfRule>
    <cfRule type="containsText" dxfId="905" priority="947" operator="containsText" text="4-није проводива">
      <formula>NOT(ISERROR(SEARCH("4-није проводива",F1116)))</formula>
    </cfRule>
    <cfRule type="containsText" dxfId="904" priority="948" operator="containsText" text="2-дјелимично проведена">
      <formula>NOT(ISERROR(SEARCH("2-дјелимично проведена",F1116)))</formula>
    </cfRule>
    <cfRule type="containsText" dxfId="903" priority="949" operator="containsText" text="3-није проведена">
      <formula>NOT(ISERROR(SEARCH("3-није проведена",F1116)))</formula>
    </cfRule>
    <cfRule type="containsText" dxfId="902" priority="950" operator="containsText" text="1-проведена">
      <formula>NOT(ISERROR(SEARCH("1-проведена",F1116)))</formula>
    </cfRule>
  </conditionalFormatting>
  <conditionalFormatting sqref="F1117">
    <cfRule type="containsText" dxfId="901" priority="931" operator="containsText" text="4-nije provodiva">
      <formula>NOT(ISERROR(SEARCH("4-nije provodiva",F1117)))</formula>
    </cfRule>
    <cfRule type="containsText" dxfId="900" priority="932" operator="containsText" text="3-nije provedena">
      <formula>NOT(ISERROR(SEARCH("3-nije provedena",F1117)))</formula>
    </cfRule>
    <cfRule type="containsText" dxfId="899" priority="933" operator="containsText" text="2-djelimično provedena">
      <formula>NOT(ISERROR(SEARCH("2-djelimično provedena",F1117)))</formula>
    </cfRule>
    <cfRule type="containsText" dxfId="898" priority="934" operator="containsText" text="1-provedena">
      <formula>NOT(ISERROR(SEARCH("1-provedena",F1117)))</formula>
    </cfRule>
    <cfRule type="containsText" dxfId="897" priority="935" operator="containsText" text="0-nije provjeren">
      <formula>NOT(ISERROR(SEARCH("0-nije provjeren",F1117)))</formula>
    </cfRule>
    <cfRule type="containsText" dxfId="896" priority="936" operator="containsText" text="0-није провјерен">
      <formula>NOT(ISERROR(SEARCH("0-није провјерен",F1117)))</formula>
    </cfRule>
    <cfRule type="containsText" dxfId="895" priority="937" operator="containsText" text="4-није проводива">
      <formula>NOT(ISERROR(SEARCH("4-није проводива",F1117)))</formula>
    </cfRule>
    <cfRule type="containsText" dxfId="894" priority="938" operator="containsText" text="2-дјелимично проведена">
      <formula>NOT(ISERROR(SEARCH("2-дјелимично проведена",F1117)))</formula>
    </cfRule>
    <cfRule type="containsText" dxfId="893" priority="939" operator="containsText" text="3-није проведена">
      <formula>NOT(ISERROR(SEARCH("3-није проведена",F1117)))</formula>
    </cfRule>
    <cfRule type="containsText" dxfId="892" priority="940" operator="containsText" text="1-проведена">
      <formula>NOT(ISERROR(SEARCH("1-проведена",F1117)))</formula>
    </cfRule>
  </conditionalFormatting>
  <conditionalFormatting sqref="F1118">
    <cfRule type="containsText" dxfId="891" priority="921" operator="containsText" text="4-nije provodiva">
      <formula>NOT(ISERROR(SEARCH("4-nije provodiva",F1118)))</formula>
    </cfRule>
    <cfRule type="containsText" dxfId="890" priority="922" operator="containsText" text="3-nije provedena">
      <formula>NOT(ISERROR(SEARCH("3-nije provedena",F1118)))</formula>
    </cfRule>
    <cfRule type="containsText" dxfId="889" priority="923" operator="containsText" text="2-djelimično provedena">
      <formula>NOT(ISERROR(SEARCH("2-djelimično provedena",F1118)))</formula>
    </cfRule>
    <cfRule type="containsText" dxfId="888" priority="924" operator="containsText" text="1-provedena">
      <formula>NOT(ISERROR(SEARCH("1-provedena",F1118)))</formula>
    </cfRule>
    <cfRule type="containsText" dxfId="887" priority="925" operator="containsText" text="0-nije provjeren">
      <formula>NOT(ISERROR(SEARCH("0-nije provjeren",F1118)))</formula>
    </cfRule>
    <cfRule type="containsText" dxfId="886" priority="926" operator="containsText" text="0-није провјерен">
      <formula>NOT(ISERROR(SEARCH("0-није провјерен",F1118)))</formula>
    </cfRule>
    <cfRule type="containsText" dxfId="885" priority="927" operator="containsText" text="4-није проводива">
      <formula>NOT(ISERROR(SEARCH("4-није проводива",F1118)))</formula>
    </cfRule>
    <cfRule type="containsText" dxfId="884" priority="928" operator="containsText" text="2-дјелимично проведена">
      <formula>NOT(ISERROR(SEARCH("2-дјелимично проведена",F1118)))</formula>
    </cfRule>
    <cfRule type="containsText" dxfId="883" priority="929" operator="containsText" text="3-није проведена">
      <formula>NOT(ISERROR(SEARCH("3-није проведена",F1118)))</formula>
    </cfRule>
    <cfRule type="containsText" dxfId="882" priority="930" operator="containsText" text="1-проведена">
      <formula>NOT(ISERROR(SEARCH("1-проведена",F1118)))</formula>
    </cfRule>
  </conditionalFormatting>
  <conditionalFormatting sqref="F1119">
    <cfRule type="containsText" dxfId="881" priority="911" operator="containsText" text="4-nije provodiva">
      <formula>NOT(ISERROR(SEARCH("4-nije provodiva",F1119)))</formula>
    </cfRule>
    <cfRule type="containsText" dxfId="880" priority="912" operator="containsText" text="3-nije provedena">
      <formula>NOT(ISERROR(SEARCH("3-nije provedena",F1119)))</formula>
    </cfRule>
    <cfRule type="containsText" dxfId="879" priority="913" operator="containsText" text="2-djelimično provedena">
      <formula>NOT(ISERROR(SEARCH("2-djelimično provedena",F1119)))</formula>
    </cfRule>
    <cfRule type="containsText" dxfId="878" priority="914" operator="containsText" text="1-provedena">
      <formula>NOT(ISERROR(SEARCH("1-provedena",F1119)))</formula>
    </cfRule>
    <cfRule type="containsText" dxfId="877" priority="915" operator="containsText" text="0-nije provjeren">
      <formula>NOT(ISERROR(SEARCH("0-nije provjeren",F1119)))</formula>
    </cfRule>
    <cfRule type="containsText" dxfId="876" priority="916" operator="containsText" text="0-није провјерен">
      <formula>NOT(ISERROR(SEARCH("0-није провјерен",F1119)))</formula>
    </cfRule>
    <cfRule type="containsText" dxfId="875" priority="917" operator="containsText" text="4-није проводива">
      <formula>NOT(ISERROR(SEARCH("4-није проводива",F1119)))</formula>
    </cfRule>
    <cfRule type="containsText" dxfId="874" priority="918" operator="containsText" text="2-дјелимично проведена">
      <formula>NOT(ISERROR(SEARCH("2-дјелимично проведена",F1119)))</formula>
    </cfRule>
    <cfRule type="containsText" dxfId="873" priority="919" operator="containsText" text="3-није проведена">
      <formula>NOT(ISERROR(SEARCH("3-није проведена",F1119)))</formula>
    </cfRule>
    <cfRule type="containsText" dxfId="872" priority="920" operator="containsText" text="1-проведена">
      <formula>NOT(ISERROR(SEARCH("1-проведена",F1119)))</formula>
    </cfRule>
  </conditionalFormatting>
  <conditionalFormatting sqref="F1124">
    <cfRule type="containsText" dxfId="871" priority="901" operator="containsText" text="4-nije provodiva">
      <formula>NOT(ISERROR(SEARCH("4-nije provodiva",F1124)))</formula>
    </cfRule>
    <cfRule type="containsText" dxfId="870" priority="902" operator="containsText" text="3-nije provedena">
      <formula>NOT(ISERROR(SEARCH("3-nije provedena",F1124)))</formula>
    </cfRule>
    <cfRule type="containsText" dxfId="869" priority="903" operator="containsText" text="2-djelimično provedena">
      <formula>NOT(ISERROR(SEARCH("2-djelimično provedena",F1124)))</formula>
    </cfRule>
    <cfRule type="containsText" dxfId="868" priority="904" operator="containsText" text="1-provedena">
      <formula>NOT(ISERROR(SEARCH("1-provedena",F1124)))</formula>
    </cfRule>
    <cfRule type="containsText" dxfId="867" priority="905" operator="containsText" text="0-nije provjeren">
      <formula>NOT(ISERROR(SEARCH("0-nije provjeren",F1124)))</formula>
    </cfRule>
    <cfRule type="containsText" dxfId="866" priority="906" operator="containsText" text="0-није провјерен">
      <formula>NOT(ISERROR(SEARCH("0-није провјерен",F1124)))</formula>
    </cfRule>
    <cfRule type="containsText" dxfId="865" priority="907" operator="containsText" text="4-није проводива">
      <formula>NOT(ISERROR(SEARCH("4-није проводива",F1124)))</formula>
    </cfRule>
    <cfRule type="containsText" dxfId="864" priority="908" operator="containsText" text="2-дјелимично проведена">
      <formula>NOT(ISERROR(SEARCH("2-дјелимично проведена",F1124)))</formula>
    </cfRule>
    <cfRule type="containsText" dxfId="863" priority="909" operator="containsText" text="3-није проведена">
      <formula>NOT(ISERROR(SEARCH("3-није проведена",F1124)))</formula>
    </cfRule>
    <cfRule type="containsText" dxfId="862" priority="910" operator="containsText" text="1-проведена">
      <formula>NOT(ISERROR(SEARCH("1-проведена",F1124)))</formula>
    </cfRule>
  </conditionalFormatting>
  <conditionalFormatting sqref="F1125">
    <cfRule type="containsText" dxfId="861" priority="891" operator="containsText" text="4-nije provodiva">
      <formula>NOT(ISERROR(SEARCH("4-nije provodiva",F1125)))</formula>
    </cfRule>
    <cfRule type="containsText" dxfId="860" priority="892" operator="containsText" text="3-nije provedena">
      <formula>NOT(ISERROR(SEARCH("3-nije provedena",F1125)))</formula>
    </cfRule>
    <cfRule type="containsText" dxfId="859" priority="893" operator="containsText" text="2-djelimično provedena">
      <formula>NOT(ISERROR(SEARCH("2-djelimično provedena",F1125)))</formula>
    </cfRule>
    <cfRule type="containsText" dxfId="858" priority="894" operator="containsText" text="1-provedena">
      <formula>NOT(ISERROR(SEARCH("1-provedena",F1125)))</formula>
    </cfRule>
    <cfRule type="containsText" dxfId="857" priority="895" operator="containsText" text="0-nije provjeren">
      <formula>NOT(ISERROR(SEARCH("0-nije provjeren",F1125)))</formula>
    </cfRule>
    <cfRule type="containsText" dxfId="856" priority="896" operator="containsText" text="0-није провјерен">
      <formula>NOT(ISERROR(SEARCH("0-није провјерен",F1125)))</formula>
    </cfRule>
    <cfRule type="containsText" dxfId="855" priority="897" operator="containsText" text="4-није проводива">
      <formula>NOT(ISERROR(SEARCH("4-није проводива",F1125)))</formula>
    </cfRule>
    <cfRule type="containsText" dxfId="854" priority="898" operator="containsText" text="2-дјелимично проведена">
      <formula>NOT(ISERROR(SEARCH("2-дјелимично проведена",F1125)))</formula>
    </cfRule>
    <cfRule type="containsText" dxfId="853" priority="899" operator="containsText" text="3-није проведена">
      <formula>NOT(ISERROR(SEARCH("3-није проведена",F1125)))</formula>
    </cfRule>
    <cfRule type="containsText" dxfId="852" priority="900" operator="containsText" text="1-проведена">
      <formula>NOT(ISERROR(SEARCH("1-проведена",F1125)))</formula>
    </cfRule>
  </conditionalFormatting>
  <conditionalFormatting sqref="F1127">
    <cfRule type="containsText" dxfId="851" priority="881" operator="containsText" text="4-nije provodiva">
      <formula>NOT(ISERROR(SEARCH("4-nije provodiva",F1127)))</formula>
    </cfRule>
    <cfRule type="containsText" dxfId="850" priority="882" operator="containsText" text="3-nije provedena">
      <formula>NOT(ISERROR(SEARCH("3-nije provedena",F1127)))</formula>
    </cfRule>
    <cfRule type="containsText" dxfId="849" priority="883" operator="containsText" text="2-djelimično provedena">
      <formula>NOT(ISERROR(SEARCH("2-djelimično provedena",F1127)))</formula>
    </cfRule>
    <cfRule type="containsText" dxfId="848" priority="884" operator="containsText" text="1-provedena">
      <formula>NOT(ISERROR(SEARCH("1-provedena",F1127)))</formula>
    </cfRule>
    <cfRule type="containsText" dxfId="847" priority="885" operator="containsText" text="0-nije provjeren">
      <formula>NOT(ISERROR(SEARCH("0-nije provjeren",F1127)))</formula>
    </cfRule>
    <cfRule type="containsText" dxfId="846" priority="886" operator="containsText" text="0-није провјерен">
      <formula>NOT(ISERROR(SEARCH("0-није провјерен",F1127)))</formula>
    </cfRule>
    <cfRule type="containsText" dxfId="845" priority="887" operator="containsText" text="4-није проводива">
      <formula>NOT(ISERROR(SEARCH("4-није проводива",F1127)))</formula>
    </cfRule>
    <cfRule type="containsText" dxfId="844" priority="888" operator="containsText" text="2-дјелимично проведена">
      <formula>NOT(ISERROR(SEARCH("2-дјелимично проведена",F1127)))</formula>
    </cfRule>
    <cfRule type="containsText" dxfId="843" priority="889" operator="containsText" text="3-није проведена">
      <formula>NOT(ISERROR(SEARCH("3-није проведена",F1127)))</formula>
    </cfRule>
    <cfRule type="containsText" dxfId="842" priority="890" operator="containsText" text="1-проведена">
      <formula>NOT(ISERROR(SEARCH("1-проведена",F1127)))</formula>
    </cfRule>
  </conditionalFormatting>
  <conditionalFormatting sqref="F1129">
    <cfRule type="containsText" dxfId="841" priority="871" operator="containsText" text="4-nije provodiva">
      <formula>NOT(ISERROR(SEARCH("4-nije provodiva",F1129)))</formula>
    </cfRule>
    <cfRule type="containsText" dxfId="840" priority="872" operator="containsText" text="3-nije provedena">
      <formula>NOT(ISERROR(SEARCH("3-nije provedena",F1129)))</formula>
    </cfRule>
    <cfRule type="containsText" dxfId="839" priority="873" operator="containsText" text="2-djelimično provedena">
      <formula>NOT(ISERROR(SEARCH("2-djelimično provedena",F1129)))</formula>
    </cfRule>
    <cfRule type="containsText" dxfId="838" priority="874" operator="containsText" text="1-provedena">
      <formula>NOT(ISERROR(SEARCH("1-provedena",F1129)))</formula>
    </cfRule>
    <cfRule type="containsText" dxfId="837" priority="875" operator="containsText" text="0-nije provjeren">
      <formula>NOT(ISERROR(SEARCH("0-nije provjeren",F1129)))</formula>
    </cfRule>
    <cfRule type="containsText" dxfId="836" priority="876" operator="containsText" text="0-није провјерен">
      <formula>NOT(ISERROR(SEARCH("0-није провјерен",F1129)))</formula>
    </cfRule>
    <cfRule type="containsText" dxfId="835" priority="877" operator="containsText" text="4-није проводива">
      <formula>NOT(ISERROR(SEARCH("4-није проводива",F1129)))</formula>
    </cfRule>
    <cfRule type="containsText" dxfId="834" priority="878" operator="containsText" text="2-дјелимично проведена">
      <formula>NOT(ISERROR(SEARCH("2-дјелимично проведена",F1129)))</formula>
    </cfRule>
    <cfRule type="containsText" dxfId="833" priority="879" operator="containsText" text="3-није проведена">
      <formula>NOT(ISERROR(SEARCH("3-није проведена",F1129)))</formula>
    </cfRule>
    <cfRule type="containsText" dxfId="832" priority="880" operator="containsText" text="1-проведена">
      <formula>NOT(ISERROR(SEARCH("1-проведена",F1129)))</formula>
    </cfRule>
  </conditionalFormatting>
  <conditionalFormatting sqref="F1130">
    <cfRule type="containsText" dxfId="831" priority="861" operator="containsText" text="4-nije provodiva">
      <formula>NOT(ISERROR(SEARCH("4-nije provodiva",F1130)))</formula>
    </cfRule>
    <cfRule type="containsText" dxfId="830" priority="862" operator="containsText" text="3-nije provedena">
      <formula>NOT(ISERROR(SEARCH("3-nije provedena",F1130)))</formula>
    </cfRule>
    <cfRule type="containsText" dxfId="829" priority="863" operator="containsText" text="2-djelimično provedena">
      <formula>NOT(ISERROR(SEARCH("2-djelimično provedena",F1130)))</formula>
    </cfRule>
    <cfRule type="containsText" dxfId="828" priority="864" operator="containsText" text="1-provedena">
      <formula>NOT(ISERROR(SEARCH("1-provedena",F1130)))</formula>
    </cfRule>
    <cfRule type="containsText" dxfId="827" priority="865" operator="containsText" text="0-nije provjeren">
      <formula>NOT(ISERROR(SEARCH("0-nije provjeren",F1130)))</formula>
    </cfRule>
    <cfRule type="containsText" dxfId="826" priority="866" operator="containsText" text="0-није провјерен">
      <formula>NOT(ISERROR(SEARCH("0-није провјерен",F1130)))</formula>
    </cfRule>
    <cfRule type="containsText" dxfId="825" priority="867" operator="containsText" text="4-није проводива">
      <formula>NOT(ISERROR(SEARCH("4-није проводива",F1130)))</formula>
    </cfRule>
    <cfRule type="containsText" dxfId="824" priority="868" operator="containsText" text="2-дјелимично проведена">
      <formula>NOT(ISERROR(SEARCH("2-дјелимично проведена",F1130)))</formula>
    </cfRule>
    <cfRule type="containsText" dxfId="823" priority="869" operator="containsText" text="3-није проведена">
      <formula>NOT(ISERROR(SEARCH("3-није проведена",F1130)))</formula>
    </cfRule>
    <cfRule type="containsText" dxfId="822" priority="870" operator="containsText" text="1-проведена">
      <formula>NOT(ISERROR(SEARCH("1-проведена",F1130)))</formula>
    </cfRule>
  </conditionalFormatting>
  <conditionalFormatting sqref="F1131">
    <cfRule type="containsText" dxfId="821" priority="851" operator="containsText" text="4-nije provodiva">
      <formula>NOT(ISERROR(SEARCH("4-nije provodiva",F1131)))</formula>
    </cfRule>
    <cfRule type="containsText" dxfId="820" priority="852" operator="containsText" text="3-nije provedena">
      <formula>NOT(ISERROR(SEARCH("3-nije provedena",F1131)))</formula>
    </cfRule>
    <cfRule type="containsText" dxfId="819" priority="853" operator="containsText" text="2-djelimično provedena">
      <formula>NOT(ISERROR(SEARCH("2-djelimično provedena",F1131)))</formula>
    </cfRule>
    <cfRule type="containsText" dxfId="818" priority="854" operator="containsText" text="1-provedena">
      <formula>NOT(ISERROR(SEARCH("1-provedena",F1131)))</formula>
    </cfRule>
    <cfRule type="containsText" dxfId="817" priority="855" operator="containsText" text="0-nije provjeren">
      <formula>NOT(ISERROR(SEARCH("0-nije provjeren",F1131)))</formula>
    </cfRule>
    <cfRule type="containsText" dxfId="816" priority="856" operator="containsText" text="0-није провјерен">
      <formula>NOT(ISERROR(SEARCH("0-није провјерен",F1131)))</formula>
    </cfRule>
    <cfRule type="containsText" dxfId="815" priority="857" operator="containsText" text="4-није проводива">
      <formula>NOT(ISERROR(SEARCH("4-није проводива",F1131)))</formula>
    </cfRule>
    <cfRule type="containsText" dxfId="814" priority="858" operator="containsText" text="2-дјелимично проведена">
      <formula>NOT(ISERROR(SEARCH("2-дјелимично проведена",F1131)))</formula>
    </cfRule>
    <cfRule type="containsText" dxfId="813" priority="859" operator="containsText" text="3-није проведена">
      <formula>NOT(ISERROR(SEARCH("3-није проведена",F1131)))</formula>
    </cfRule>
    <cfRule type="containsText" dxfId="812" priority="860" operator="containsText" text="1-проведена">
      <formula>NOT(ISERROR(SEARCH("1-проведена",F1131)))</formula>
    </cfRule>
  </conditionalFormatting>
  <conditionalFormatting sqref="F1133">
    <cfRule type="containsText" dxfId="811" priority="841" operator="containsText" text="4-nije provodiva">
      <formula>NOT(ISERROR(SEARCH("4-nije provodiva",F1133)))</formula>
    </cfRule>
    <cfRule type="containsText" dxfId="810" priority="842" operator="containsText" text="3-nije provedena">
      <formula>NOT(ISERROR(SEARCH("3-nije provedena",F1133)))</formula>
    </cfRule>
    <cfRule type="containsText" dxfId="809" priority="843" operator="containsText" text="2-djelimično provedena">
      <formula>NOT(ISERROR(SEARCH("2-djelimično provedena",F1133)))</formula>
    </cfRule>
    <cfRule type="containsText" dxfId="808" priority="844" operator="containsText" text="1-provedena">
      <formula>NOT(ISERROR(SEARCH("1-provedena",F1133)))</formula>
    </cfRule>
    <cfRule type="containsText" dxfId="807" priority="845" operator="containsText" text="0-nije provjeren">
      <formula>NOT(ISERROR(SEARCH("0-nije provjeren",F1133)))</formula>
    </cfRule>
    <cfRule type="containsText" dxfId="806" priority="846" operator="containsText" text="0-није провјерен">
      <formula>NOT(ISERROR(SEARCH("0-није провјерен",F1133)))</formula>
    </cfRule>
    <cfRule type="containsText" dxfId="805" priority="847" operator="containsText" text="4-није проводива">
      <formula>NOT(ISERROR(SEARCH("4-није проводива",F1133)))</formula>
    </cfRule>
    <cfRule type="containsText" dxfId="804" priority="848" operator="containsText" text="2-дјелимично проведена">
      <formula>NOT(ISERROR(SEARCH("2-дјелимично проведена",F1133)))</formula>
    </cfRule>
    <cfRule type="containsText" dxfId="803" priority="849" operator="containsText" text="3-није проведена">
      <formula>NOT(ISERROR(SEARCH("3-није проведена",F1133)))</formula>
    </cfRule>
    <cfRule type="containsText" dxfId="802" priority="850" operator="containsText" text="1-проведена">
      <formula>NOT(ISERROR(SEARCH("1-проведена",F1133)))</formula>
    </cfRule>
  </conditionalFormatting>
  <conditionalFormatting sqref="F1134">
    <cfRule type="containsText" dxfId="801" priority="831" operator="containsText" text="4-nije provodiva">
      <formula>NOT(ISERROR(SEARCH("4-nije provodiva",F1134)))</formula>
    </cfRule>
    <cfRule type="containsText" dxfId="800" priority="832" operator="containsText" text="3-nije provedena">
      <formula>NOT(ISERROR(SEARCH("3-nije provedena",F1134)))</formula>
    </cfRule>
    <cfRule type="containsText" dxfId="799" priority="833" operator="containsText" text="2-djelimično provedena">
      <formula>NOT(ISERROR(SEARCH("2-djelimično provedena",F1134)))</formula>
    </cfRule>
    <cfRule type="containsText" dxfId="798" priority="834" operator="containsText" text="1-provedena">
      <formula>NOT(ISERROR(SEARCH("1-provedena",F1134)))</formula>
    </cfRule>
    <cfRule type="containsText" dxfId="797" priority="835" operator="containsText" text="0-nije provjeren">
      <formula>NOT(ISERROR(SEARCH("0-nije provjeren",F1134)))</formula>
    </cfRule>
    <cfRule type="containsText" dxfId="796" priority="836" operator="containsText" text="0-није провјерен">
      <formula>NOT(ISERROR(SEARCH("0-није провјерен",F1134)))</formula>
    </cfRule>
    <cfRule type="containsText" dxfId="795" priority="837" operator="containsText" text="4-није проводива">
      <formula>NOT(ISERROR(SEARCH("4-није проводива",F1134)))</formula>
    </cfRule>
    <cfRule type="containsText" dxfId="794" priority="838" operator="containsText" text="2-дјелимично проведена">
      <formula>NOT(ISERROR(SEARCH("2-дјелимично проведена",F1134)))</formula>
    </cfRule>
    <cfRule type="containsText" dxfId="793" priority="839" operator="containsText" text="3-није проведена">
      <formula>NOT(ISERROR(SEARCH("3-није проведена",F1134)))</formula>
    </cfRule>
    <cfRule type="containsText" dxfId="792" priority="840" operator="containsText" text="1-проведена">
      <formula>NOT(ISERROR(SEARCH("1-проведена",F1134)))</formula>
    </cfRule>
  </conditionalFormatting>
  <conditionalFormatting sqref="F1139">
    <cfRule type="containsText" dxfId="791" priority="821" operator="containsText" text="4-nije provodiva">
      <formula>NOT(ISERROR(SEARCH("4-nije provodiva",F1139)))</formula>
    </cfRule>
    <cfRule type="containsText" dxfId="790" priority="822" operator="containsText" text="3-nije provedena">
      <formula>NOT(ISERROR(SEARCH("3-nije provedena",F1139)))</formula>
    </cfRule>
    <cfRule type="containsText" dxfId="789" priority="823" operator="containsText" text="2-djelimično provedena">
      <formula>NOT(ISERROR(SEARCH("2-djelimično provedena",F1139)))</formula>
    </cfRule>
    <cfRule type="containsText" dxfId="788" priority="824" operator="containsText" text="1-provedena">
      <formula>NOT(ISERROR(SEARCH("1-provedena",F1139)))</formula>
    </cfRule>
    <cfRule type="containsText" dxfId="787" priority="825" operator="containsText" text="0-nije provjeren">
      <formula>NOT(ISERROR(SEARCH("0-nije provjeren",F1139)))</formula>
    </cfRule>
    <cfRule type="containsText" dxfId="786" priority="826" operator="containsText" text="0-није провјерен">
      <formula>NOT(ISERROR(SEARCH("0-није провјерен",F1139)))</formula>
    </cfRule>
    <cfRule type="containsText" dxfId="785" priority="827" operator="containsText" text="4-није проводива">
      <formula>NOT(ISERROR(SEARCH("4-није проводива",F1139)))</formula>
    </cfRule>
    <cfRule type="containsText" dxfId="784" priority="828" operator="containsText" text="2-дјелимично проведена">
      <formula>NOT(ISERROR(SEARCH("2-дјелимично проведена",F1139)))</formula>
    </cfRule>
    <cfRule type="containsText" dxfId="783" priority="829" operator="containsText" text="3-није проведена">
      <formula>NOT(ISERROR(SEARCH("3-није проведена",F1139)))</formula>
    </cfRule>
    <cfRule type="containsText" dxfId="782" priority="830" operator="containsText" text="1-проведена">
      <formula>NOT(ISERROR(SEARCH("1-проведена",F1139)))</formula>
    </cfRule>
  </conditionalFormatting>
  <conditionalFormatting sqref="F1142">
    <cfRule type="containsText" dxfId="781" priority="811" operator="containsText" text="4-nije provodiva">
      <formula>NOT(ISERROR(SEARCH("4-nije provodiva",F1142)))</formula>
    </cfRule>
    <cfRule type="containsText" dxfId="780" priority="812" operator="containsText" text="3-nije provedena">
      <formula>NOT(ISERROR(SEARCH("3-nije provedena",F1142)))</formula>
    </cfRule>
    <cfRule type="containsText" dxfId="779" priority="813" operator="containsText" text="2-djelimično provedena">
      <formula>NOT(ISERROR(SEARCH("2-djelimično provedena",F1142)))</formula>
    </cfRule>
    <cfRule type="containsText" dxfId="778" priority="814" operator="containsText" text="1-provedena">
      <formula>NOT(ISERROR(SEARCH("1-provedena",F1142)))</formula>
    </cfRule>
    <cfRule type="containsText" dxfId="777" priority="815" operator="containsText" text="0-nije provjeren">
      <formula>NOT(ISERROR(SEARCH("0-nije provjeren",F1142)))</formula>
    </cfRule>
    <cfRule type="containsText" dxfId="776" priority="816" operator="containsText" text="0-није провјерен">
      <formula>NOT(ISERROR(SEARCH("0-није провјерен",F1142)))</formula>
    </cfRule>
    <cfRule type="containsText" dxfId="775" priority="817" operator="containsText" text="4-није проводива">
      <formula>NOT(ISERROR(SEARCH("4-није проводива",F1142)))</formula>
    </cfRule>
    <cfRule type="containsText" dxfId="774" priority="818" operator="containsText" text="2-дјелимично проведена">
      <formula>NOT(ISERROR(SEARCH("2-дјелимично проведена",F1142)))</formula>
    </cfRule>
    <cfRule type="containsText" dxfId="773" priority="819" operator="containsText" text="3-није проведена">
      <formula>NOT(ISERROR(SEARCH("3-није проведена",F1142)))</formula>
    </cfRule>
    <cfRule type="containsText" dxfId="772" priority="820" operator="containsText" text="1-проведена">
      <formula>NOT(ISERROR(SEARCH("1-проведена",F1142)))</formula>
    </cfRule>
  </conditionalFormatting>
  <conditionalFormatting sqref="F1143">
    <cfRule type="containsText" dxfId="771" priority="801" operator="containsText" text="4-nije provodiva">
      <formula>NOT(ISERROR(SEARCH("4-nije provodiva",F1143)))</formula>
    </cfRule>
    <cfRule type="containsText" dxfId="770" priority="802" operator="containsText" text="3-nije provedena">
      <formula>NOT(ISERROR(SEARCH("3-nije provedena",F1143)))</formula>
    </cfRule>
    <cfRule type="containsText" dxfId="769" priority="803" operator="containsText" text="2-djelimično provedena">
      <formula>NOT(ISERROR(SEARCH("2-djelimično provedena",F1143)))</formula>
    </cfRule>
    <cfRule type="containsText" dxfId="768" priority="804" operator="containsText" text="1-provedena">
      <formula>NOT(ISERROR(SEARCH("1-provedena",F1143)))</formula>
    </cfRule>
    <cfRule type="containsText" dxfId="767" priority="805" operator="containsText" text="0-nije provjeren">
      <formula>NOT(ISERROR(SEARCH("0-nije provjeren",F1143)))</formula>
    </cfRule>
    <cfRule type="containsText" dxfId="766" priority="806" operator="containsText" text="0-није провјерен">
      <formula>NOT(ISERROR(SEARCH("0-није провјерен",F1143)))</formula>
    </cfRule>
    <cfRule type="containsText" dxfId="765" priority="807" operator="containsText" text="4-није проводива">
      <formula>NOT(ISERROR(SEARCH("4-није проводива",F1143)))</formula>
    </cfRule>
    <cfRule type="containsText" dxfId="764" priority="808" operator="containsText" text="2-дјелимично проведена">
      <formula>NOT(ISERROR(SEARCH("2-дјелимично проведена",F1143)))</formula>
    </cfRule>
    <cfRule type="containsText" dxfId="763" priority="809" operator="containsText" text="3-није проведена">
      <formula>NOT(ISERROR(SEARCH("3-није проведена",F1143)))</formula>
    </cfRule>
    <cfRule type="containsText" dxfId="762" priority="810" operator="containsText" text="1-проведена">
      <formula>NOT(ISERROR(SEARCH("1-проведена",F1143)))</formula>
    </cfRule>
  </conditionalFormatting>
  <conditionalFormatting sqref="F1144">
    <cfRule type="containsText" dxfId="761" priority="791" operator="containsText" text="4-nije provodiva">
      <formula>NOT(ISERROR(SEARCH("4-nije provodiva",F1144)))</formula>
    </cfRule>
    <cfRule type="containsText" dxfId="760" priority="792" operator="containsText" text="3-nije provedena">
      <formula>NOT(ISERROR(SEARCH("3-nije provedena",F1144)))</formula>
    </cfRule>
    <cfRule type="containsText" dxfId="759" priority="793" operator="containsText" text="2-djelimično provedena">
      <formula>NOT(ISERROR(SEARCH("2-djelimično provedena",F1144)))</formula>
    </cfRule>
    <cfRule type="containsText" dxfId="758" priority="794" operator="containsText" text="1-provedena">
      <formula>NOT(ISERROR(SEARCH("1-provedena",F1144)))</formula>
    </cfRule>
    <cfRule type="containsText" dxfId="757" priority="795" operator="containsText" text="0-nije provjeren">
      <formula>NOT(ISERROR(SEARCH("0-nije provjeren",F1144)))</formula>
    </cfRule>
    <cfRule type="containsText" dxfId="756" priority="796" operator="containsText" text="0-није провјерен">
      <formula>NOT(ISERROR(SEARCH("0-није провјерен",F1144)))</formula>
    </cfRule>
    <cfRule type="containsText" dxfId="755" priority="797" operator="containsText" text="4-није проводива">
      <formula>NOT(ISERROR(SEARCH("4-није проводива",F1144)))</formula>
    </cfRule>
    <cfRule type="containsText" dxfId="754" priority="798" operator="containsText" text="2-дјелимично проведена">
      <formula>NOT(ISERROR(SEARCH("2-дјелимично проведена",F1144)))</formula>
    </cfRule>
    <cfRule type="containsText" dxfId="753" priority="799" operator="containsText" text="3-није проведена">
      <formula>NOT(ISERROR(SEARCH("3-није проведена",F1144)))</formula>
    </cfRule>
    <cfRule type="containsText" dxfId="752" priority="800" operator="containsText" text="1-проведена">
      <formula>NOT(ISERROR(SEARCH("1-проведена",F1144)))</formula>
    </cfRule>
  </conditionalFormatting>
  <conditionalFormatting sqref="F1146">
    <cfRule type="containsText" dxfId="751" priority="781" operator="containsText" text="4-nije provodiva">
      <formula>NOT(ISERROR(SEARCH("4-nije provodiva",F1146)))</formula>
    </cfRule>
    <cfRule type="containsText" dxfId="750" priority="782" operator="containsText" text="3-nije provedena">
      <formula>NOT(ISERROR(SEARCH("3-nije provedena",F1146)))</formula>
    </cfRule>
    <cfRule type="containsText" dxfId="749" priority="783" operator="containsText" text="2-djelimično provedena">
      <formula>NOT(ISERROR(SEARCH("2-djelimično provedena",F1146)))</formula>
    </cfRule>
    <cfRule type="containsText" dxfId="748" priority="784" operator="containsText" text="1-provedena">
      <formula>NOT(ISERROR(SEARCH("1-provedena",F1146)))</formula>
    </cfRule>
    <cfRule type="containsText" dxfId="747" priority="785" operator="containsText" text="0-nije provjeren">
      <formula>NOT(ISERROR(SEARCH("0-nije provjeren",F1146)))</formula>
    </cfRule>
    <cfRule type="containsText" dxfId="746" priority="786" operator="containsText" text="0-није провјерен">
      <formula>NOT(ISERROR(SEARCH("0-није провјерен",F1146)))</formula>
    </cfRule>
    <cfRule type="containsText" dxfId="745" priority="787" operator="containsText" text="4-није проводива">
      <formula>NOT(ISERROR(SEARCH("4-није проводива",F1146)))</formula>
    </cfRule>
    <cfRule type="containsText" dxfId="744" priority="788" operator="containsText" text="2-дјелимично проведена">
      <formula>NOT(ISERROR(SEARCH("2-дјелимично проведена",F1146)))</formula>
    </cfRule>
    <cfRule type="containsText" dxfId="743" priority="789" operator="containsText" text="3-није проведена">
      <formula>NOT(ISERROR(SEARCH("3-није проведена",F1146)))</formula>
    </cfRule>
    <cfRule type="containsText" dxfId="742" priority="790" operator="containsText" text="1-проведена">
      <formula>NOT(ISERROR(SEARCH("1-проведена",F1146)))</formula>
    </cfRule>
  </conditionalFormatting>
  <conditionalFormatting sqref="F1149">
    <cfRule type="containsText" dxfId="741" priority="771" operator="containsText" text="4-nije provodiva">
      <formula>NOT(ISERROR(SEARCH("4-nije provodiva",F1149)))</formula>
    </cfRule>
    <cfRule type="containsText" dxfId="740" priority="772" operator="containsText" text="3-nije provedena">
      <formula>NOT(ISERROR(SEARCH("3-nije provedena",F1149)))</formula>
    </cfRule>
    <cfRule type="containsText" dxfId="739" priority="773" operator="containsText" text="2-djelimično provedena">
      <formula>NOT(ISERROR(SEARCH("2-djelimično provedena",F1149)))</formula>
    </cfRule>
    <cfRule type="containsText" dxfId="738" priority="774" operator="containsText" text="1-provedena">
      <formula>NOT(ISERROR(SEARCH("1-provedena",F1149)))</formula>
    </cfRule>
    <cfRule type="containsText" dxfId="737" priority="775" operator="containsText" text="0-nije provjeren">
      <formula>NOT(ISERROR(SEARCH("0-nije provjeren",F1149)))</formula>
    </cfRule>
    <cfRule type="containsText" dxfId="736" priority="776" operator="containsText" text="0-није провјерен">
      <formula>NOT(ISERROR(SEARCH("0-није провјерен",F1149)))</formula>
    </cfRule>
    <cfRule type="containsText" dxfId="735" priority="777" operator="containsText" text="4-није проводива">
      <formula>NOT(ISERROR(SEARCH("4-није проводива",F1149)))</formula>
    </cfRule>
    <cfRule type="containsText" dxfId="734" priority="778" operator="containsText" text="2-дјелимично проведена">
      <formula>NOT(ISERROR(SEARCH("2-дјелимично проведена",F1149)))</formula>
    </cfRule>
    <cfRule type="containsText" dxfId="733" priority="779" operator="containsText" text="3-није проведена">
      <formula>NOT(ISERROR(SEARCH("3-није проведена",F1149)))</formula>
    </cfRule>
    <cfRule type="containsText" dxfId="732" priority="780" operator="containsText" text="1-проведена">
      <formula>NOT(ISERROR(SEARCH("1-проведена",F1149)))</formula>
    </cfRule>
  </conditionalFormatting>
  <conditionalFormatting sqref="F1150">
    <cfRule type="containsText" dxfId="731" priority="761" operator="containsText" text="4-nije provodiva">
      <formula>NOT(ISERROR(SEARCH("4-nije provodiva",F1150)))</formula>
    </cfRule>
    <cfRule type="containsText" dxfId="730" priority="762" operator="containsText" text="3-nije provedena">
      <formula>NOT(ISERROR(SEARCH("3-nije provedena",F1150)))</formula>
    </cfRule>
    <cfRule type="containsText" dxfId="729" priority="763" operator="containsText" text="2-djelimično provedena">
      <formula>NOT(ISERROR(SEARCH("2-djelimično provedena",F1150)))</formula>
    </cfRule>
    <cfRule type="containsText" dxfId="728" priority="764" operator="containsText" text="1-provedena">
      <formula>NOT(ISERROR(SEARCH("1-provedena",F1150)))</formula>
    </cfRule>
    <cfRule type="containsText" dxfId="727" priority="765" operator="containsText" text="0-nije provjeren">
      <formula>NOT(ISERROR(SEARCH("0-nije provjeren",F1150)))</formula>
    </cfRule>
    <cfRule type="containsText" dxfId="726" priority="766" operator="containsText" text="0-није провјерен">
      <formula>NOT(ISERROR(SEARCH("0-није провјерен",F1150)))</formula>
    </cfRule>
    <cfRule type="containsText" dxfId="725" priority="767" operator="containsText" text="4-није проводива">
      <formula>NOT(ISERROR(SEARCH("4-није проводива",F1150)))</formula>
    </cfRule>
    <cfRule type="containsText" dxfId="724" priority="768" operator="containsText" text="2-дјелимично проведена">
      <formula>NOT(ISERROR(SEARCH("2-дјелимично проведена",F1150)))</formula>
    </cfRule>
    <cfRule type="containsText" dxfId="723" priority="769" operator="containsText" text="3-није проведена">
      <formula>NOT(ISERROR(SEARCH("3-није проведена",F1150)))</formula>
    </cfRule>
    <cfRule type="containsText" dxfId="722" priority="770" operator="containsText" text="1-проведена">
      <formula>NOT(ISERROR(SEARCH("1-проведена",F1150)))</formula>
    </cfRule>
  </conditionalFormatting>
  <conditionalFormatting sqref="F1151">
    <cfRule type="containsText" dxfId="721" priority="751" operator="containsText" text="4-nije provodiva">
      <formula>NOT(ISERROR(SEARCH("4-nije provodiva",F1151)))</formula>
    </cfRule>
    <cfRule type="containsText" dxfId="720" priority="752" operator="containsText" text="3-nije provedena">
      <formula>NOT(ISERROR(SEARCH("3-nije provedena",F1151)))</formula>
    </cfRule>
    <cfRule type="containsText" dxfId="719" priority="753" operator="containsText" text="2-djelimično provedena">
      <formula>NOT(ISERROR(SEARCH("2-djelimično provedena",F1151)))</formula>
    </cfRule>
    <cfRule type="containsText" dxfId="718" priority="754" operator="containsText" text="1-provedena">
      <formula>NOT(ISERROR(SEARCH("1-provedena",F1151)))</formula>
    </cfRule>
    <cfRule type="containsText" dxfId="717" priority="755" operator="containsText" text="0-nije provjeren">
      <formula>NOT(ISERROR(SEARCH("0-nije provjeren",F1151)))</formula>
    </cfRule>
    <cfRule type="containsText" dxfId="716" priority="756" operator="containsText" text="0-није провјерен">
      <formula>NOT(ISERROR(SEARCH("0-није провјерен",F1151)))</formula>
    </cfRule>
    <cfRule type="containsText" dxfId="715" priority="757" operator="containsText" text="4-није проводива">
      <formula>NOT(ISERROR(SEARCH("4-није проводива",F1151)))</formula>
    </cfRule>
    <cfRule type="containsText" dxfId="714" priority="758" operator="containsText" text="2-дјелимично проведена">
      <formula>NOT(ISERROR(SEARCH("2-дјелимично проведена",F1151)))</formula>
    </cfRule>
    <cfRule type="containsText" dxfId="713" priority="759" operator="containsText" text="3-није проведена">
      <formula>NOT(ISERROR(SEARCH("3-није проведена",F1151)))</formula>
    </cfRule>
    <cfRule type="containsText" dxfId="712" priority="760" operator="containsText" text="1-проведена">
      <formula>NOT(ISERROR(SEARCH("1-проведена",F1151)))</formula>
    </cfRule>
  </conditionalFormatting>
  <conditionalFormatting sqref="F1152">
    <cfRule type="containsText" dxfId="711" priority="741" operator="containsText" text="4-nije provodiva">
      <formula>NOT(ISERROR(SEARCH("4-nije provodiva",F1152)))</formula>
    </cfRule>
    <cfRule type="containsText" dxfId="710" priority="742" operator="containsText" text="3-nije provedena">
      <formula>NOT(ISERROR(SEARCH("3-nije provedena",F1152)))</formula>
    </cfRule>
    <cfRule type="containsText" dxfId="709" priority="743" operator="containsText" text="2-djelimično provedena">
      <formula>NOT(ISERROR(SEARCH("2-djelimično provedena",F1152)))</formula>
    </cfRule>
    <cfRule type="containsText" dxfId="708" priority="744" operator="containsText" text="1-provedena">
      <formula>NOT(ISERROR(SEARCH("1-provedena",F1152)))</formula>
    </cfRule>
    <cfRule type="containsText" dxfId="707" priority="745" operator="containsText" text="0-nije provjeren">
      <formula>NOT(ISERROR(SEARCH("0-nije provjeren",F1152)))</formula>
    </cfRule>
    <cfRule type="containsText" dxfId="706" priority="746" operator="containsText" text="0-није провјерен">
      <formula>NOT(ISERROR(SEARCH("0-није провјерен",F1152)))</formula>
    </cfRule>
    <cfRule type="containsText" dxfId="705" priority="747" operator="containsText" text="4-није проводива">
      <formula>NOT(ISERROR(SEARCH("4-није проводива",F1152)))</formula>
    </cfRule>
    <cfRule type="containsText" dxfId="704" priority="748" operator="containsText" text="2-дјелимично проведена">
      <formula>NOT(ISERROR(SEARCH("2-дјелимично проведена",F1152)))</formula>
    </cfRule>
    <cfRule type="containsText" dxfId="703" priority="749" operator="containsText" text="3-није проведена">
      <formula>NOT(ISERROR(SEARCH("3-није проведена",F1152)))</formula>
    </cfRule>
    <cfRule type="containsText" dxfId="702" priority="750" operator="containsText" text="1-проведена">
      <formula>NOT(ISERROR(SEARCH("1-проведена",F1152)))</formula>
    </cfRule>
  </conditionalFormatting>
  <conditionalFormatting sqref="F1156">
    <cfRule type="containsText" dxfId="701" priority="731" operator="containsText" text="4-nije provodiva">
      <formula>NOT(ISERROR(SEARCH("4-nije provodiva",F1156)))</formula>
    </cfRule>
    <cfRule type="containsText" dxfId="700" priority="732" operator="containsText" text="3-nije provedena">
      <formula>NOT(ISERROR(SEARCH("3-nije provedena",F1156)))</formula>
    </cfRule>
    <cfRule type="containsText" dxfId="699" priority="733" operator="containsText" text="2-djelimično provedena">
      <formula>NOT(ISERROR(SEARCH("2-djelimično provedena",F1156)))</formula>
    </cfRule>
    <cfRule type="containsText" dxfId="698" priority="734" operator="containsText" text="1-provedena">
      <formula>NOT(ISERROR(SEARCH("1-provedena",F1156)))</formula>
    </cfRule>
    <cfRule type="containsText" dxfId="697" priority="735" operator="containsText" text="0-nije provjeren">
      <formula>NOT(ISERROR(SEARCH("0-nije provjeren",F1156)))</formula>
    </cfRule>
    <cfRule type="containsText" dxfId="696" priority="736" operator="containsText" text="0-није провјерен">
      <formula>NOT(ISERROR(SEARCH("0-није провјерен",F1156)))</formula>
    </cfRule>
    <cfRule type="containsText" dxfId="695" priority="737" operator="containsText" text="4-није проводива">
      <formula>NOT(ISERROR(SEARCH("4-није проводива",F1156)))</formula>
    </cfRule>
    <cfRule type="containsText" dxfId="694" priority="738" operator="containsText" text="2-дјелимично проведена">
      <formula>NOT(ISERROR(SEARCH("2-дјелимично проведена",F1156)))</formula>
    </cfRule>
    <cfRule type="containsText" dxfId="693" priority="739" operator="containsText" text="3-није проведена">
      <formula>NOT(ISERROR(SEARCH("3-није проведена",F1156)))</formula>
    </cfRule>
    <cfRule type="containsText" dxfId="692" priority="740" operator="containsText" text="1-проведена">
      <formula>NOT(ISERROR(SEARCH("1-проведена",F1156)))</formula>
    </cfRule>
  </conditionalFormatting>
  <conditionalFormatting sqref="F1157">
    <cfRule type="containsText" dxfId="691" priority="721" operator="containsText" text="4-nije provodiva">
      <formula>NOT(ISERROR(SEARCH("4-nije provodiva",F1157)))</formula>
    </cfRule>
    <cfRule type="containsText" dxfId="690" priority="722" operator="containsText" text="3-nije provedena">
      <formula>NOT(ISERROR(SEARCH("3-nije provedena",F1157)))</formula>
    </cfRule>
    <cfRule type="containsText" dxfId="689" priority="723" operator="containsText" text="2-djelimično provedena">
      <formula>NOT(ISERROR(SEARCH("2-djelimično provedena",F1157)))</formula>
    </cfRule>
    <cfRule type="containsText" dxfId="688" priority="724" operator="containsText" text="1-provedena">
      <formula>NOT(ISERROR(SEARCH("1-provedena",F1157)))</formula>
    </cfRule>
    <cfRule type="containsText" dxfId="687" priority="725" operator="containsText" text="0-nije provjeren">
      <formula>NOT(ISERROR(SEARCH("0-nije provjeren",F1157)))</formula>
    </cfRule>
    <cfRule type="containsText" dxfId="686" priority="726" operator="containsText" text="0-није провјерен">
      <formula>NOT(ISERROR(SEARCH("0-није провјерен",F1157)))</formula>
    </cfRule>
    <cfRule type="containsText" dxfId="685" priority="727" operator="containsText" text="4-није проводива">
      <formula>NOT(ISERROR(SEARCH("4-није проводива",F1157)))</formula>
    </cfRule>
    <cfRule type="containsText" dxfId="684" priority="728" operator="containsText" text="2-дјелимично проведена">
      <formula>NOT(ISERROR(SEARCH("2-дјелимично проведена",F1157)))</formula>
    </cfRule>
    <cfRule type="containsText" dxfId="683" priority="729" operator="containsText" text="3-није проведена">
      <formula>NOT(ISERROR(SEARCH("3-није проведена",F1157)))</formula>
    </cfRule>
    <cfRule type="containsText" dxfId="682" priority="730" operator="containsText" text="1-проведена">
      <formula>NOT(ISERROR(SEARCH("1-проведена",F1157)))</formula>
    </cfRule>
  </conditionalFormatting>
  <conditionalFormatting sqref="F1158">
    <cfRule type="containsText" dxfId="681" priority="711" operator="containsText" text="4-nije provodiva">
      <formula>NOT(ISERROR(SEARCH("4-nije provodiva",F1158)))</formula>
    </cfRule>
    <cfRule type="containsText" dxfId="680" priority="712" operator="containsText" text="3-nije provedena">
      <formula>NOT(ISERROR(SEARCH("3-nije provedena",F1158)))</formula>
    </cfRule>
    <cfRule type="containsText" dxfId="679" priority="713" operator="containsText" text="2-djelimično provedena">
      <formula>NOT(ISERROR(SEARCH("2-djelimično provedena",F1158)))</formula>
    </cfRule>
    <cfRule type="containsText" dxfId="678" priority="714" operator="containsText" text="1-provedena">
      <formula>NOT(ISERROR(SEARCH("1-provedena",F1158)))</formula>
    </cfRule>
    <cfRule type="containsText" dxfId="677" priority="715" operator="containsText" text="0-nije provjeren">
      <formula>NOT(ISERROR(SEARCH("0-nije provjeren",F1158)))</formula>
    </cfRule>
    <cfRule type="containsText" dxfId="676" priority="716" operator="containsText" text="0-није провјерен">
      <formula>NOT(ISERROR(SEARCH("0-није провјерен",F1158)))</formula>
    </cfRule>
    <cfRule type="containsText" dxfId="675" priority="717" operator="containsText" text="4-није проводива">
      <formula>NOT(ISERROR(SEARCH("4-није проводива",F1158)))</formula>
    </cfRule>
    <cfRule type="containsText" dxfId="674" priority="718" operator="containsText" text="2-дјелимично проведена">
      <formula>NOT(ISERROR(SEARCH("2-дјелимично проведена",F1158)))</formula>
    </cfRule>
    <cfRule type="containsText" dxfId="673" priority="719" operator="containsText" text="3-није проведена">
      <formula>NOT(ISERROR(SEARCH("3-није проведена",F1158)))</formula>
    </cfRule>
    <cfRule type="containsText" dxfId="672" priority="720" operator="containsText" text="1-проведена">
      <formula>NOT(ISERROR(SEARCH("1-проведена",F1158)))</formula>
    </cfRule>
  </conditionalFormatting>
  <conditionalFormatting sqref="F1164">
    <cfRule type="containsText" dxfId="671" priority="701" operator="containsText" text="4-nije provodiva">
      <formula>NOT(ISERROR(SEARCH("4-nije provodiva",F1164)))</formula>
    </cfRule>
    <cfRule type="containsText" dxfId="670" priority="702" operator="containsText" text="3-nije provedena">
      <formula>NOT(ISERROR(SEARCH("3-nije provedena",F1164)))</formula>
    </cfRule>
    <cfRule type="containsText" dxfId="669" priority="703" operator="containsText" text="2-djelimično provedena">
      <formula>NOT(ISERROR(SEARCH("2-djelimično provedena",F1164)))</formula>
    </cfRule>
    <cfRule type="containsText" dxfId="668" priority="704" operator="containsText" text="1-provedena">
      <formula>NOT(ISERROR(SEARCH("1-provedena",F1164)))</formula>
    </cfRule>
    <cfRule type="containsText" dxfId="667" priority="705" operator="containsText" text="0-nije provjeren">
      <formula>NOT(ISERROR(SEARCH("0-nije provjeren",F1164)))</formula>
    </cfRule>
    <cfRule type="containsText" dxfId="666" priority="706" operator="containsText" text="0-није провјерен">
      <formula>NOT(ISERROR(SEARCH("0-није провјерен",F1164)))</formula>
    </cfRule>
    <cfRule type="containsText" dxfId="665" priority="707" operator="containsText" text="4-није проводива">
      <formula>NOT(ISERROR(SEARCH("4-није проводива",F1164)))</formula>
    </cfRule>
    <cfRule type="containsText" dxfId="664" priority="708" operator="containsText" text="2-дјелимично проведена">
      <formula>NOT(ISERROR(SEARCH("2-дјелимично проведена",F1164)))</formula>
    </cfRule>
    <cfRule type="containsText" dxfId="663" priority="709" operator="containsText" text="3-није проведена">
      <formula>NOT(ISERROR(SEARCH("3-није проведена",F1164)))</formula>
    </cfRule>
    <cfRule type="containsText" dxfId="662" priority="710" operator="containsText" text="1-проведена">
      <formula>NOT(ISERROR(SEARCH("1-проведена",F1164)))</formula>
    </cfRule>
  </conditionalFormatting>
  <conditionalFormatting sqref="F1165">
    <cfRule type="containsText" dxfId="661" priority="691" operator="containsText" text="4-nije provodiva">
      <formula>NOT(ISERROR(SEARCH("4-nije provodiva",F1165)))</formula>
    </cfRule>
    <cfRule type="containsText" dxfId="660" priority="692" operator="containsText" text="3-nije provedena">
      <formula>NOT(ISERROR(SEARCH("3-nije provedena",F1165)))</formula>
    </cfRule>
    <cfRule type="containsText" dxfId="659" priority="693" operator="containsText" text="2-djelimično provedena">
      <formula>NOT(ISERROR(SEARCH("2-djelimično provedena",F1165)))</formula>
    </cfRule>
    <cfRule type="containsText" dxfId="658" priority="694" operator="containsText" text="1-provedena">
      <formula>NOT(ISERROR(SEARCH("1-provedena",F1165)))</formula>
    </cfRule>
    <cfRule type="containsText" dxfId="657" priority="695" operator="containsText" text="0-nije provjeren">
      <formula>NOT(ISERROR(SEARCH("0-nije provjeren",F1165)))</formula>
    </cfRule>
    <cfRule type="containsText" dxfId="656" priority="696" operator="containsText" text="0-није провјерен">
      <formula>NOT(ISERROR(SEARCH("0-није провјерен",F1165)))</formula>
    </cfRule>
    <cfRule type="containsText" dxfId="655" priority="697" operator="containsText" text="4-није проводива">
      <formula>NOT(ISERROR(SEARCH("4-није проводива",F1165)))</formula>
    </cfRule>
    <cfRule type="containsText" dxfId="654" priority="698" operator="containsText" text="2-дјелимично проведена">
      <formula>NOT(ISERROR(SEARCH("2-дјелимично проведена",F1165)))</formula>
    </cfRule>
    <cfRule type="containsText" dxfId="653" priority="699" operator="containsText" text="3-није проведена">
      <formula>NOT(ISERROR(SEARCH("3-није проведена",F1165)))</formula>
    </cfRule>
    <cfRule type="containsText" dxfId="652" priority="700" operator="containsText" text="1-проведена">
      <formula>NOT(ISERROR(SEARCH("1-проведена",F1165)))</formula>
    </cfRule>
  </conditionalFormatting>
  <conditionalFormatting sqref="F1166">
    <cfRule type="containsText" dxfId="651" priority="681" operator="containsText" text="4-nije provodiva">
      <formula>NOT(ISERROR(SEARCH("4-nije provodiva",F1166)))</formula>
    </cfRule>
    <cfRule type="containsText" dxfId="650" priority="682" operator="containsText" text="3-nije provedena">
      <formula>NOT(ISERROR(SEARCH("3-nije provedena",F1166)))</formula>
    </cfRule>
    <cfRule type="containsText" dxfId="649" priority="683" operator="containsText" text="2-djelimično provedena">
      <formula>NOT(ISERROR(SEARCH("2-djelimično provedena",F1166)))</formula>
    </cfRule>
    <cfRule type="containsText" dxfId="648" priority="684" operator="containsText" text="1-provedena">
      <formula>NOT(ISERROR(SEARCH("1-provedena",F1166)))</formula>
    </cfRule>
    <cfRule type="containsText" dxfId="647" priority="685" operator="containsText" text="0-nije provjeren">
      <formula>NOT(ISERROR(SEARCH("0-nije provjeren",F1166)))</formula>
    </cfRule>
    <cfRule type="containsText" dxfId="646" priority="686" operator="containsText" text="0-није провјерен">
      <formula>NOT(ISERROR(SEARCH("0-није провјерен",F1166)))</formula>
    </cfRule>
    <cfRule type="containsText" dxfId="645" priority="687" operator="containsText" text="4-није проводива">
      <formula>NOT(ISERROR(SEARCH("4-није проводива",F1166)))</formula>
    </cfRule>
    <cfRule type="containsText" dxfId="644" priority="688" operator="containsText" text="2-дјелимично проведена">
      <formula>NOT(ISERROR(SEARCH("2-дјелимично проведена",F1166)))</formula>
    </cfRule>
    <cfRule type="containsText" dxfId="643" priority="689" operator="containsText" text="3-није проведена">
      <formula>NOT(ISERROR(SEARCH("3-није проведена",F1166)))</formula>
    </cfRule>
    <cfRule type="containsText" dxfId="642" priority="690" operator="containsText" text="1-проведена">
      <formula>NOT(ISERROR(SEARCH("1-проведена",F1166)))</formula>
    </cfRule>
  </conditionalFormatting>
  <conditionalFormatting sqref="F1167">
    <cfRule type="containsText" dxfId="641" priority="671" operator="containsText" text="4-nije provodiva">
      <formula>NOT(ISERROR(SEARCH("4-nije provodiva",F1167)))</formula>
    </cfRule>
    <cfRule type="containsText" dxfId="640" priority="672" operator="containsText" text="3-nije provedena">
      <formula>NOT(ISERROR(SEARCH("3-nije provedena",F1167)))</formula>
    </cfRule>
    <cfRule type="containsText" dxfId="639" priority="673" operator="containsText" text="2-djelimično provedena">
      <formula>NOT(ISERROR(SEARCH("2-djelimično provedena",F1167)))</formula>
    </cfRule>
    <cfRule type="containsText" dxfId="638" priority="674" operator="containsText" text="1-provedena">
      <formula>NOT(ISERROR(SEARCH("1-provedena",F1167)))</formula>
    </cfRule>
    <cfRule type="containsText" dxfId="637" priority="675" operator="containsText" text="0-nije provjeren">
      <formula>NOT(ISERROR(SEARCH("0-nije provjeren",F1167)))</formula>
    </cfRule>
    <cfRule type="containsText" dxfId="636" priority="676" operator="containsText" text="0-није провјерен">
      <formula>NOT(ISERROR(SEARCH("0-није провјерен",F1167)))</formula>
    </cfRule>
    <cfRule type="containsText" dxfId="635" priority="677" operator="containsText" text="4-није проводива">
      <formula>NOT(ISERROR(SEARCH("4-није проводива",F1167)))</formula>
    </cfRule>
    <cfRule type="containsText" dxfId="634" priority="678" operator="containsText" text="2-дјелимично проведена">
      <formula>NOT(ISERROR(SEARCH("2-дјелимично проведена",F1167)))</formula>
    </cfRule>
    <cfRule type="containsText" dxfId="633" priority="679" operator="containsText" text="3-није проведена">
      <formula>NOT(ISERROR(SEARCH("3-није проведена",F1167)))</formula>
    </cfRule>
    <cfRule type="containsText" dxfId="632" priority="680" operator="containsText" text="1-проведена">
      <formula>NOT(ISERROR(SEARCH("1-проведена",F1167)))</formula>
    </cfRule>
  </conditionalFormatting>
  <conditionalFormatting sqref="F1168">
    <cfRule type="containsText" dxfId="631" priority="661" operator="containsText" text="4-nije provodiva">
      <formula>NOT(ISERROR(SEARCH("4-nije provodiva",F1168)))</formula>
    </cfRule>
    <cfRule type="containsText" dxfId="630" priority="662" operator="containsText" text="3-nije provedena">
      <formula>NOT(ISERROR(SEARCH("3-nije provedena",F1168)))</formula>
    </cfRule>
    <cfRule type="containsText" dxfId="629" priority="663" operator="containsText" text="2-djelimično provedena">
      <formula>NOT(ISERROR(SEARCH("2-djelimično provedena",F1168)))</formula>
    </cfRule>
    <cfRule type="containsText" dxfId="628" priority="664" operator="containsText" text="1-provedena">
      <formula>NOT(ISERROR(SEARCH("1-provedena",F1168)))</formula>
    </cfRule>
    <cfRule type="containsText" dxfId="627" priority="665" operator="containsText" text="0-nije provjeren">
      <formula>NOT(ISERROR(SEARCH("0-nije provjeren",F1168)))</formula>
    </cfRule>
    <cfRule type="containsText" dxfId="626" priority="666" operator="containsText" text="0-није провјерен">
      <formula>NOT(ISERROR(SEARCH("0-није провјерен",F1168)))</formula>
    </cfRule>
    <cfRule type="containsText" dxfId="625" priority="667" operator="containsText" text="4-није проводива">
      <formula>NOT(ISERROR(SEARCH("4-није проводива",F1168)))</formula>
    </cfRule>
    <cfRule type="containsText" dxfId="624" priority="668" operator="containsText" text="2-дјелимично проведена">
      <formula>NOT(ISERROR(SEARCH("2-дјелимично проведена",F1168)))</formula>
    </cfRule>
    <cfRule type="containsText" dxfId="623" priority="669" operator="containsText" text="3-није проведена">
      <formula>NOT(ISERROR(SEARCH("3-није проведена",F1168)))</formula>
    </cfRule>
    <cfRule type="containsText" dxfId="622" priority="670" operator="containsText" text="1-проведена">
      <formula>NOT(ISERROR(SEARCH("1-проведена",F1168)))</formula>
    </cfRule>
  </conditionalFormatting>
  <conditionalFormatting sqref="F1169">
    <cfRule type="containsText" dxfId="621" priority="651" operator="containsText" text="4-nije provodiva">
      <formula>NOT(ISERROR(SEARCH("4-nije provodiva",F1169)))</formula>
    </cfRule>
    <cfRule type="containsText" dxfId="620" priority="652" operator="containsText" text="3-nije provedena">
      <formula>NOT(ISERROR(SEARCH("3-nije provedena",F1169)))</formula>
    </cfRule>
    <cfRule type="containsText" dxfId="619" priority="653" operator="containsText" text="2-djelimično provedena">
      <formula>NOT(ISERROR(SEARCH("2-djelimično provedena",F1169)))</formula>
    </cfRule>
    <cfRule type="containsText" dxfId="618" priority="654" operator="containsText" text="1-provedena">
      <formula>NOT(ISERROR(SEARCH("1-provedena",F1169)))</formula>
    </cfRule>
    <cfRule type="containsText" dxfId="617" priority="655" operator="containsText" text="0-nije provjeren">
      <formula>NOT(ISERROR(SEARCH("0-nije provjeren",F1169)))</formula>
    </cfRule>
    <cfRule type="containsText" dxfId="616" priority="656" operator="containsText" text="0-није провјерен">
      <formula>NOT(ISERROR(SEARCH("0-није провјерен",F1169)))</formula>
    </cfRule>
    <cfRule type="containsText" dxfId="615" priority="657" operator="containsText" text="4-није проводива">
      <formula>NOT(ISERROR(SEARCH("4-није проводива",F1169)))</formula>
    </cfRule>
    <cfRule type="containsText" dxfId="614" priority="658" operator="containsText" text="2-дјелимично проведена">
      <formula>NOT(ISERROR(SEARCH("2-дјелимично проведена",F1169)))</formula>
    </cfRule>
    <cfRule type="containsText" dxfId="613" priority="659" operator="containsText" text="3-није проведена">
      <formula>NOT(ISERROR(SEARCH("3-није проведена",F1169)))</formula>
    </cfRule>
    <cfRule type="containsText" dxfId="612" priority="660" operator="containsText" text="1-проведена">
      <formula>NOT(ISERROR(SEARCH("1-проведена",F1169)))</formula>
    </cfRule>
  </conditionalFormatting>
  <conditionalFormatting sqref="F1170">
    <cfRule type="containsText" dxfId="611" priority="641" operator="containsText" text="4-nije provodiva">
      <formula>NOT(ISERROR(SEARCH("4-nije provodiva",F1170)))</formula>
    </cfRule>
    <cfRule type="containsText" dxfId="610" priority="642" operator="containsText" text="3-nije provedena">
      <formula>NOT(ISERROR(SEARCH("3-nije provedena",F1170)))</formula>
    </cfRule>
    <cfRule type="containsText" dxfId="609" priority="643" operator="containsText" text="2-djelimično provedena">
      <formula>NOT(ISERROR(SEARCH("2-djelimično provedena",F1170)))</formula>
    </cfRule>
    <cfRule type="containsText" dxfId="608" priority="644" operator="containsText" text="1-provedena">
      <formula>NOT(ISERROR(SEARCH("1-provedena",F1170)))</formula>
    </cfRule>
    <cfRule type="containsText" dxfId="607" priority="645" operator="containsText" text="0-nije provjeren">
      <formula>NOT(ISERROR(SEARCH("0-nije provjeren",F1170)))</formula>
    </cfRule>
    <cfRule type="containsText" dxfId="606" priority="646" operator="containsText" text="0-није провјерен">
      <formula>NOT(ISERROR(SEARCH("0-није провјерен",F1170)))</formula>
    </cfRule>
    <cfRule type="containsText" dxfId="605" priority="647" operator="containsText" text="4-није проводива">
      <formula>NOT(ISERROR(SEARCH("4-није проводива",F1170)))</formula>
    </cfRule>
    <cfRule type="containsText" dxfId="604" priority="648" operator="containsText" text="2-дјелимично проведена">
      <formula>NOT(ISERROR(SEARCH("2-дјелимично проведена",F1170)))</formula>
    </cfRule>
    <cfRule type="containsText" dxfId="603" priority="649" operator="containsText" text="3-није проведена">
      <formula>NOT(ISERROR(SEARCH("3-није проведена",F1170)))</formula>
    </cfRule>
    <cfRule type="containsText" dxfId="602" priority="650" operator="containsText" text="1-проведена">
      <formula>NOT(ISERROR(SEARCH("1-проведена",F1170)))</formula>
    </cfRule>
  </conditionalFormatting>
  <conditionalFormatting sqref="F1171">
    <cfRule type="containsText" dxfId="601" priority="631" operator="containsText" text="4-nije provodiva">
      <formula>NOT(ISERROR(SEARCH("4-nije provodiva",F1171)))</formula>
    </cfRule>
    <cfRule type="containsText" dxfId="600" priority="632" operator="containsText" text="3-nije provedena">
      <formula>NOT(ISERROR(SEARCH("3-nije provedena",F1171)))</formula>
    </cfRule>
    <cfRule type="containsText" dxfId="599" priority="633" operator="containsText" text="2-djelimično provedena">
      <formula>NOT(ISERROR(SEARCH("2-djelimično provedena",F1171)))</formula>
    </cfRule>
    <cfRule type="containsText" dxfId="598" priority="634" operator="containsText" text="1-provedena">
      <formula>NOT(ISERROR(SEARCH("1-provedena",F1171)))</formula>
    </cfRule>
    <cfRule type="containsText" dxfId="597" priority="635" operator="containsText" text="0-nije provjeren">
      <formula>NOT(ISERROR(SEARCH("0-nije provjeren",F1171)))</formula>
    </cfRule>
    <cfRule type="containsText" dxfId="596" priority="636" operator="containsText" text="0-није провјерен">
      <formula>NOT(ISERROR(SEARCH("0-није провјерен",F1171)))</formula>
    </cfRule>
    <cfRule type="containsText" dxfId="595" priority="637" operator="containsText" text="4-није проводива">
      <formula>NOT(ISERROR(SEARCH("4-није проводива",F1171)))</formula>
    </cfRule>
    <cfRule type="containsText" dxfId="594" priority="638" operator="containsText" text="2-дјелимично проведена">
      <formula>NOT(ISERROR(SEARCH("2-дјелимично проведена",F1171)))</formula>
    </cfRule>
    <cfRule type="containsText" dxfId="593" priority="639" operator="containsText" text="3-није проведена">
      <formula>NOT(ISERROR(SEARCH("3-није проведена",F1171)))</formula>
    </cfRule>
    <cfRule type="containsText" dxfId="592" priority="640" operator="containsText" text="1-проведена">
      <formula>NOT(ISERROR(SEARCH("1-проведена",F1171)))</formula>
    </cfRule>
  </conditionalFormatting>
  <conditionalFormatting sqref="F1172">
    <cfRule type="containsText" dxfId="591" priority="621" operator="containsText" text="4-nije provodiva">
      <formula>NOT(ISERROR(SEARCH("4-nije provodiva",F1172)))</formula>
    </cfRule>
    <cfRule type="containsText" dxfId="590" priority="622" operator="containsText" text="3-nije provedena">
      <formula>NOT(ISERROR(SEARCH("3-nije provedena",F1172)))</formula>
    </cfRule>
    <cfRule type="containsText" dxfId="589" priority="623" operator="containsText" text="2-djelimično provedena">
      <formula>NOT(ISERROR(SEARCH("2-djelimično provedena",F1172)))</formula>
    </cfRule>
    <cfRule type="containsText" dxfId="588" priority="624" operator="containsText" text="1-provedena">
      <formula>NOT(ISERROR(SEARCH("1-provedena",F1172)))</formula>
    </cfRule>
    <cfRule type="containsText" dxfId="587" priority="625" operator="containsText" text="0-nije provjeren">
      <formula>NOT(ISERROR(SEARCH("0-nije provjeren",F1172)))</formula>
    </cfRule>
    <cfRule type="containsText" dxfId="586" priority="626" operator="containsText" text="0-није провјерен">
      <formula>NOT(ISERROR(SEARCH("0-није провјерен",F1172)))</formula>
    </cfRule>
    <cfRule type="containsText" dxfId="585" priority="627" operator="containsText" text="4-није проводива">
      <formula>NOT(ISERROR(SEARCH("4-није проводива",F1172)))</formula>
    </cfRule>
    <cfRule type="containsText" dxfId="584" priority="628" operator="containsText" text="2-дјелимично проведена">
      <formula>NOT(ISERROR(SEARCH("2-дјелимично проведена",F1172)))</formula>
    </cfRule>
    <cfRule type="containsText" dxfId="583" priority="629" operator="containsText" text="3-није проведена">
      <formula>NOT(ISERROR(SEARCH("3-није проведена",F1172)))</formula>
    </cfRule>
    <cfRule type="containsText" dxfId="582" priority="630" operator="containsText" text="1-проведена">
      <formula>NOT(ISERROR(SEARCH("1-проведена",F1172)))</formula>
    </cfRule>
  </conditionalFormatting>
  <conditionalFormatting sqref="F1178">
    <cfRule type="containsText" dxfId="581" priority="611" operator="containsText" text="4-nije provodiva">
      <formula>NOT(ISERROR(SEARCH("4-nije provodiva",F1178)))</formula>
    </cfRule>
    <cfRule type="containsText" dxfId="580" priority="612" operator="containsText" text="3-nije provedena">
      <formula>NOT(ISERROR(SEARCH("3-nije provedena",F1178)))</formula>
    </cfRule>
    <cfRule type="containsText" dxfId="579" priority="613" operator="containsText" text="2-djelimično provedena">
      <formula>NOT(ISERROR(SEARCH("2-djelimično provedena",F1178)))</formula>
    </cfRule>
    <cfRule type="containsText" dxfId="578" priority="614" operator="containsText" text="1-provedena">
      <formula>NOT(ISERROR(SEARCH("1-provedena",F1178)))</formula>
    </cfRule>
    <cfRule type="containsText" dxfId="577" priority="615" operator="containsText" text="0-nije provjeren">
      <formula>NOT(ISERROR(SEARCH("0-nije provjeren",F1178)))</formula>
    </cfRule>
    <cfRule type="containsText" dxfId="576" priority="616" operator="containsText" text="0-није провјерен">
      <formula>NOT(ISERROR(SEARCH("0-није провјерен",F1178)))</formula>
    </cfRule>
    <cfRule type="containsText" dxfId="575" priority="617" operator="containsText" text="4-није проводива">
      <formula>NOT(ISERROR(SEARCH("4-није проводива",F1178)))</formula>
    </cfRule>
    <cfRule type="containsText" dxfId="574" priority="618" operator="containsText" text="2-дјелимично проведена">
      <formula>NOT(ISERROR(SEARCH("2-дјелимично проведена",F1178)))</formula>
    </cfRule>
    <cfRule type="containsText" dxfId="573" priority="619" operator="containsText" text="3-није проведена">
      <formula>NOT(ISERROR(SEARCH("3-није проведена",F1178)))</formula>
    </cfRule>
    <cfRule type="containsText" dxfId="572" priority="620" operator="containsText" text="1-проведена">
      <formula>NOT(ISERROR(SEARCH("1-проведена",F1178)))</formula>
    </cfRule>
  </conditionalFormatting>
  <conditionalFormatting sqref="F1180">
    <cfRule type="containsText" dxfId="571" priority="601" operator="containsText" text="4-nije provodiva">
      <formula>NOT(ISERROR(SEARCH("4-nije provodiva",F1180)))</formula>
    </cfRule>
    <cfRule type="containsText" dxfId="570" priority="602" operator="containsText" text="3-nije provedena">
      <formula>NOT(ISERROR(SEARCH("3-nije provedena",F1180)))</formula>
    </cfRule>
    <cfRule type="containsText" dxfId="569" priority="603" operator="containsText" text="2-djelimično provedena">
      <formula>NOT(ISERROR(SEARCH("2-djelimično provedena",F1180)))</formula>
    </cfRule>
    <cfRule type="containsText" dxfId="568" priority="604" operator="containsText" text="1-provedena">
      <formula>NOT(ISERROR(SEARCH("1-provedena",F1180)))</formula>
    </cfRule>
    <cfRule type="containsText" dxfId="567" priority="605" operator="containsText" text="0-nije provjeren">
      <formula>NOT(ISERROR(SEARCH("0-nije provjeren",F1180)))</formula>
    </cfRule>
    <cfRule type="containsText" dxfId="566" priority="606" operator="containsText" text="0-није провјерен">
      <formula>NOT(ISERROR(SEARCH("0-није провјерен",F1180)))</formula>
    </cfRule>
    <cfRule type="containsText" dxfId="565" priority="607" operator="containsText" text="4-није проводива">
      <formula>NOT(ISERROR(SEARCH("4-није проводива",F1180)))</formula>
    </cfRule>
    <cfRule type="containsText" dxfId="564" priority="608" operator="containsText" text="2-дјелимично проведена">
      <formula>NOT(ISERROR(SEARCH("2-дјелимично проведена",F1180)))</formula>
    </cfRule>
    <cfRule type="containsText" dxfId="563" priority="609" operator="containsText" text="3-није проведена">
      <formula>NOT(ISERROR(SEARCH("3-није проведена",F1180)))</formula>
    </cfRule>
    <cfRule type="containsText" dxfId="562" priority="610" operator="containsText" text="1-проведена">
      <formula>NOT(ISERROR(SEARCH("1-проведена",F1180)))</formula>
    </cfRule>
  </conditionalFormatting>
  <conditionalFormatting sqref="F1185">
    <cfRule type="containsText" dxfId="561" priority="591" operator="containsText" text="4-nije provodiva">
      <formula>NOT(ISERROR(SEARCH("4-nije provodiva",F1185)))</formula>
    </cfRule>
    <cfRule type="containsText" dxfId="560" priority="592" operator="containsText" text="3-nije provedena">
      <formula>NOT(ISERROR(SEARCH("3-nije provedena",F1185)))</formula>
    </cfRule>
    <cfRule type="containsText" dxfId="559" priority="593" operator="containsText" text="2-djelimično provedena">
      <formula>NOT(ISERROR(SEARCH("2-djelimično provedena",F1185)))</formula>
    </cfRule>
    <cfRule type="containsText" dxfId="558" priority="594" operator="containsText" text="1-provedena">
      <formula>NOT(ISERROR(SEARCH("1-provedena",F1185)))</formula>
    </cfRule>
    <cfRule type="containsText" dxfId="557" priority="595" operator="containsText" text="0-nije provjeren">
      <formula>NOT(ISERROR(SEARCH("0-nije provjeren",F1185)))</formula>
    </cfRule>
    <cfRule type="containsText" dxfId="556" priority="596" operator="containsText" text="0-није провјерен">
      <formula>NOT(ISERROR(SEARCH("0-није провјерен",F1185)))</formula>
    </cfRule>
    <cfRule type="containsText" dxfId="555" priority="597" operator="containsText" text="4-није проводива">
      <formula>NOT(ISERROR(SEARCH("4-није проводива",F1185)))</formula>
    </cfRule>
    <cfRule type="containsText" dxfId="554" priority="598" operator="containsText" text="2-дјелимично проведена">
      <formula>NOT(ISERROR(SEARCH("2-дјелимично проведена",F1185)))</formula>
    </cfRule>
    <cfRule type="containsText" dxfId="553" priority="599" operator="containsText" text="3-није проведена">
      <formula>NOT(ISERROR(SEARCH("3-није проведена",F1185)))</formula>
    </cfRule>
    <cfRule type="containsText" dxfId="552" priority="600" operator="containsText" text="1-проведена">
      <formula>NOT(ISERROR(SEARCH("1-проведена",F1185)))</formula>
    </cfRule>
  </conditionalFormatting>
  <conditionalFormatting sqref="F1186">
    <cfRule type="containsText" dxfId="551" priority="581" operator="containsText" text="4-nije provodiva">
      <formula>NOT(ISERROR(SEARCH("4-nije provodiva",F1186)))</formula>
    </cfRule>
    <cfRule type="containsText" dxfId="550" priority="582" operator="containsText" text="3-nije provedena">
      <formula>NOT(ISERROR(SEARCH("3-nije provedena",F1186)))</formula>
    </cfRule>
    <cfRule type="containsText" dxfId="549" priority="583" operator="containsText" text="2-djelimično provedena">
      <formula>NOT(ISERROR(SEARCH("2-djelimično provedena",F1186)))</formula>
    </cfRule>
    <cfRule type="containsText" dxfId="548" priority="584" operator="containsText" text="1-provedena">
      <formula>NOT(ISERROR(SEARCH("1-provedena",F1186)))</formula>
    </cfRule>
    <cfRule type="containsText" dxfId="547" priority="585" operator="containsText" text="0-nije provjeren">
      <formula>NOT(ISERROR(SEARCH("0-nije provjeren",F1186)))</formula>
    </cfRule>
    <cfRule type="containsText" dxfId="546" priority="586" operator="containsText" text="0-није провјерен">
      <formula>NOT(ISERROR(SEARCH("0-није провјерен",F1186)))</formula>
    </cfRule>
    <cfRule type="containsText" dxfId="545" priority="587" operator="containsText" text="4-није проводива">
      <formula>NOT(ISERROR(SEARCH("4-није проводива",F1186)))</formula>
    </cfRule>
    <cfRule type="containsText" dxfId="544" priority="588" operator="containsText" text="2-дјелимично проведена">
      <formula>NOT(ISERROR(SEARCH("2-дјелимично проведена",F1186)))</formula>
    </cfRule>
    <cfRule type="containsText" dxfId="543" priority="589" operator="containsText" text="3-није проведена">
      <formula>NOT(ISERROR(SEARCH("3-није проведена",F1186)))</formula>
    </cfRule>
    <cfRule type="containsText" dxfId="542" priority="590" operator="containsText" text="1-проведена">
      <formula>NOT(ISERROR(SEARCH("1-проведена",F1186)))</formula>
    </cfRule>
  </conditionalFormatting>
  <conditionalFormatting sqref="F1187">
    <cfRule type="containsText" dxfId="541" priority="571" operator="containsText" text="4-nije provodiva">
      <formula>NOT(ISERROR(SEARCH("4-nije provodiva",F1187)))</formula>
    </cfRule>
    <cfRule type="containsText" dxfId="540" priority="572" operator="containsText" text="3-nije provedena">
      <formula>NOT(ISERROR(SEARCH("3-nije provedena",F1187)))</formula>
    </cfRule>
    <cfRule type="containsText" dxfId="539" priority="573" operator="containsText" text="2-djelimično provedena">
      <formula>NOT(ISERROR(SEARCH("2-djelimično provedena",F1187)))</formula>
    </cfRule>
    <cfRule type="containsText" dxfId="538" priority="574" operator="containsText" text="1-provedena">
      <formula>NOT(ISERROR(SEARCH("1-provedena",F1187)))</formula>
    </cfRule>
    <cfRule type="containsText" dxfId="537" priority="575" operator="containsText" text="0-nije provjeren">
      <formula>NOT(ISERROR(SEARCH("0-nije provjeren",F1187)))</formula>
    </cfRule>
    <cfRule type="containsText" dxfId="536" priority="576" operator="containsText" text="0-није провјерен">
      <formula>NOT(ISERROR(SEARCH("0-није провјерен",F1187)))</formula>
    </cfRule>
    <cfRule type="containsText" dxfId="535" priority="577" operator="containsText" text="4-није проводива">
      <formula>NOT(ISERROR(SEARCH("4-није проводива",F1187)))</formula>
    </cfRule>
    <cfRule type="containsText" dxfId="534" priority="578" operator="containsText" text="2-дјелимично проведена">
      <formula>NOT(ISERROR(SEARCH("2-дјелимично проведена",F1187)))</formula>
    </cfRule>
    <cfRule type="containsText" dxfId="533" priority="579" operator="containsText" text="3-није проведена">
      <formula>NOT(ISERROR(SEARCH("3-није проведена",F1187)))</formula>
    </cfRule>
    <cfRule type="containsText" dxfId="532" priority="580" operator="containsText" text="1-проведена">
      <formula>NOT(ISERROR(SEARCH("1-проведена",F1187)))</formula>
    </cfRule>
  </conditionalFormatting>
  <conditionalFormatting sqref="F1195">
    <cfRule type="containsText" dxfId="531" priority="561" operator="containsText" text="4-nije provodiva">
      <formula>NOT(ISERROR(SEARCH("4-nije provodiva",F1195)))</formula>
    </cfRule>
    <cfRule type="containsText" dxfId="530" priority="562" operator="containsText" text="3-nije provedena">
      <formula>NOT(ISERROR(SEARCH("3-nije provedena",F1195)))</formula>
    </cfRule>
    <cfRule type="containsText" dxfId="529" priority="563" operator="containsText" text="2-djelimično provedena">
      <formula>NOT(ISERROR(SEARCH("2-djelimično provedena",F1195)))</formula>
    </cfRule>
    <cfRule type="containsText" dxfId="528" priority="564" operator="containsText" text="1-provedena">
      <formula>NOT(ISERROR(SEARCH("1-provedena",F1195)))</formula>
    </cfRule>
    <cfRule type="containsText" dxfId="527" priority="565" operator="containsText" text="0-nije provjeren">
      <formula>NOT(ISERROR(SEARCH("0-nije provjeren",F1195)))</formula>
    </cfRule>
    <cfRule type="containsText" dxfId="526" priority="566" operator="containsText" text="0-није провјерен">
      <formula>NOT(ISERROR(SEARCH("0-није провјерен",F1195)))</formula>
    </cfRule>
    <cfRule type="containsText" dxfId="525" priority="567" operator="containsText" text="4-није проводива">
      <formula>NOT(ISERROR(SEARCH("4-није проводива",F1195)))</formula>
    </cfRule>
    <cfRule type="containsText" dxfId="524" priority="568" operator="containsText" text="2-дјелимично проведена">
      <formula>NOT(ISERROR(SEARCH("2-дјелимично проведена",F1195)))</formula>
    </cfRule>
    <cfRule type="containsText" dxfId="523" priority="569" operator="containsText" text="3-није проведена">
      <formula>NOT(ISERROR(SEARCH("3-није проведена",F1195)))</formula>
    </cfRule>
    <cfRule type="containsText" dxfId="522" priority="570" operator="containsText" text="1-проведена">
      <formula>NOT(ISERROR(SEARCH("1-проведена",F1195)))</formula>
    </cfRule>
  </conditionalFormatting>
  <conditionalFormatting sqref="F1197">
    <cfRule type="containsText" dxfId="521" priority="551" operator="containsText" text="4-nije provodiva">
      <formula>NOT(ISERROR(SEARCH("4-nije provodiva",F1197)))</formula>
    </cfRule>
    <cfRule type="containsText" dxfId="520" priority="552" operator="containsText" text="3-nije provedena">
      <formula>NOT(ISERROR(SEARCH("3-nije provedena",F1197)))</formula>
    </cfRule>
    <cfRule type="containsText" dxfId="519" priority="553" operator="containsText" text="2-djelimično provedena">
      <formula>NOT(ISERROR(SEARCH("2-djelimično provedena",F1197)))</formula>
    </cfRule>
    <cfRule type="containsText" dxfId="518" priority="554" operator="containsText" text="1-provedena">
      <formula>NOT(ISERROR(SEARCH("1-provedena",F1197)))</formula>
    </cfRule>
    <cfRule type="containsText" dxfId="517" priority="555" operator="containsText" text="0-nije provjeren">
      <formula>NOT(ISERROR(SEARCH("0-nije provjeren",F1197)))</formula>
    </cfRule>
    <cfRule type="containsText" dxfId="516" priority="556" operator="containsText" text="0-није провјерен">
      <formula>NOT(ISERROR(SEARCH("0-није провјерен",F1197)))</formula>
    </cfRule>
    <cfRule type="containsText" dxfId="515" priority="557" operator="containsText" text="4-није проводива">
      <formula>NOT(ISERROR(SEARCH("4-није проводива",F1197)))</formula>
    </cfRule>
    <cfRule type="containsText" dxfId="514" priority="558" operator="containsText" text="2-дјелимично проведена">
      <formula>NOT(ISERROR(SEARCH("2-дјелимично проведена",F1197)))</formula>
    </cfRule>
    <cfRule type="containsText" dxfId="513" priority="559" operator="containsText" text="3-није проведена">
      <formula>NOT(ISERROR(SEARCH("3-није проведена",F1197)))</formula>
    </cfRule>
    <cfRule type="containsText" dxfId="512" priority="560" operator="containsText" text="1-проведена">
      <formula>NOT(ISERROR(SEARCH("1-проведена",F1197)))</formula>
    </cfRule>
  </conditionalFormatting>
  <conditionalFormatting sqref="F1200">
    <cfRule type="containsText" dxfId="511" priority="541" operator="containsText" text="4-nije provodiva">
      <formula>NOT(ISERROR(SEARCH("4-nije provodiva",F1200)))</formula>
    </cfRule>
    <cfRule type="containsText" dxfId="510" priority="542" operator="containsText" text="3-nije provedena">
      <formula>NOT(ISERROR(SEARCH("3-nije provedena",F1200)))</formula>
    </cfRule>
    <cfRule type="containsText" dxfId="509" priority="543" operator="containsText" text="2-djelimično provedena">
      <formula>NOT(ISERROR(SEARCH("2-djelimično provedena",F1200)))</formula>
    </cfRule>
    <cfRule type="containsText" dxfId="508" priority="544" operator="containsText" text="1-provedena">
      <formula>NOT(ISERROR(SEARCH("1-provedena",F1200)))</formula>
    </cfRule>
    <cfRule type="containsText" dxfId="507" priority="545" operator="containsText" text="0-nije provjeren">
      <formula>NOT(ISERROR(SEARCH("0-nije provjeren",F1200)))</formula>
    </cfRule>
    <cfRule type="containsText" dxfId="506" priority="546" operator="containsText" text="0-није провјерен">
      <formula>NOT(ISERROR(SEARCH("0-није провјерен",F1200)))</formula>
    </cfRule>
    <cfRule type="containsText" dxfId="505" priority="547" operator="containsText" text="4-није проводива">
      <formula>NOT(ISERROR(SEARCH("4-није проводива",F1200)))</formula>
    </cfRule>
    <cfRule type="containsText" dxfId="504" priority="548" operator="containsText" text="2-дјелимично проведена">
      <formula>NOT(ISERROR(SEARCH("2-дјелимично проведена",F1200)))</formula>
    </cfRule>
    <cfRule type="containsText" dxfId="503" priority="549" operator="containsText" text="3-није проведена">
      <formula>NOT(ISERROR(SEARCH("3-није проведена",F1200)))</formula>
    </cfRule>
    <cfRule type="containsText" dxfId="502" priority="550" operator="containsText" text="1-проведена">
      <formula>NOT(ISERROR(SEARCH("1-проведена",F1200)))</formula>
    </cfRule>
  </conditionalFormatting>
  <conditionalFormatting sqref="F1096">
    <cfRule type="containsText" dxfId="501" priority="531" operator="containsText" text="4-nije provodiva">
      <formula>NOT(ISERROR(SEARCH("4-nije provodiva",F1096)))</formula>
    </cfRule>
    <cfRule type="containsText" dxfId="500" priority="532" operator="containsText" text="3-nije provedena">
      <formula>NOT(ISERROR(SEARCH("3-nije provedena",F1096)))</formula>
    </cfRule>
    <cfRule type="containsText" dxfId="499" priority="533" operator="containsText" text="2-djelimično provedena">
      <formula>NOT(ISERROR(SEARCH("2-djelimično provedena",F1096)))</formula>
    </cfRule>
    <cfRule type="containsText" dxfId="498" priority="534" operator="containsText" text="1-provedena">
      <formula>NOT(ISERROR(SEARCH("1-provedena",F1096)))</formula>
    </cfRule>
    <cfRule type="containsText" dxfId="497" priority="535" operator="containsText" text="0-nije provjeren">
      <formula>NOT(ISERROR(SEARCH("0-nije provjeren",F1096)))</formula>
    </cfRule>
    <cfRule type="containsText" dxfId="496" priority="536" operator="containsText" text="0-није провјерен">
      <formula>NOT(ISERROR(SEARCH("0-није провјерен",F1096)))</formula>
    </cfRule>
    <cfRule type="containsText" dxfId="495" priority="537" operator="containsText" text="4-није проводива">
      <formula>NOT(ISERROR(SEARCH("4-није проводива",F1096)))</formula>
    </cfRule>
    <cfRule type="containsText" dxfId="494" priority="538" operator="containsText" text="2-дјелимично проведена">
      <formula>NOT(ISERROR(SEARCH("2-дјелимично проведена",F1096)))</formula>
    </cfRule>
    <cfRule type="containsText" dxfId="493" priority="539" operator="containsText" text="3-није проведена">
      <formula>NOT(ISERROR(SEARCH("3-није проведена",F1096)))</formula>
    </cfRule>
    <cfRule type="containsText" dxfId="492" priority="540" operator="containsText" text="1-проведена">
      <formula>NOT(ISERROR(SEARCH("1-проведена",F1096)))</formula>
    </cfRule>
  </conditionalFormatting>
  <conditionalFormatting sqref="F1091">
    <cfRule type="containsText" dxfId="491" priority="521" operator="containsText" text="4-nije provodiva">
      <formula>NOT(ISERROR(SEARCH("4-nije provodiva",F1091)))</formula>
    </cfRule>
    <cfRule type="containsText" dxfId="490" priority="522" operator="containsText" text="3-nije provedena">
      <formula>NOT(ISERROR(SEARCH("3-nije provedena",F1091)))</formula>
    </cfRule>
    <cfRule type="containsText" dxfId="489" priority="523" operator="containsText" text="2-djelimično provedena">
      <formula>NOT(ISERROR(SEARCH("2-djelimično provedena",F1091)))</formula>
    </cfRule>
    <cfRule type="containsText" dxfId="488" priority="524" operator="containsText" text="1-provedena">
      <formula>NOT(ISERROR(SEARCH("1-provedena",F1091)))</formula>
    </cfRule>
    <cfRule type="containsText" dxfId="487" priority="525" operator="containsText" text="0-nije provjeren">
      <formula>NOT(ISERROR(SEARCH("0-nije provjeren",F1091)))</formula>
    </cfRule>
    <cfRule type="containsText" dxfId="486" priority="526" operator="containsText" text="0-није провјерен">
      <formula>NOT(ISERROR(SEARCH("0-није провјерен",F1091)))</formula>
    </cfRule>
    <cfRule type="containsText" dxfId="485" priority="527" operator="containsText" text="4-није проводива">
      <formula>NOT(ISERROR(SEARCH("4-није проводива",F1091)))</formula>
    </cfRule>
    <cfRule type="containsText" dxfId="484" priority="528" operator="containsText" text="2-дјелимично проведена">
      <formula>NOT(ISERROR(SEARCH("2-дјелимично проведена",F1091)))</formula>
    </cfRule>
    <cfRule type="containsText" dxfId="483" priority="529" operator="containsText" text="3-није проведена">
      <formula>NOT(ISERROR(SEARCH("3-није проведена",F1091)))</formula>
    </cfRule>
    <cfRule type="containsText" dxfId="482" priority="530" operator="containsText" text="1-проведена">
      <formula>NOT(ISERROR(SEARCH("1-проведена",F1091)))</formula>
    </cfRule>
  </conditionalFormatting>
  <conditionalFormatting sqref="F1198">
    <cfRule type="containsText" dxfId="481" priority="511" operator="containsText" text="4-nije provodiva">
      <formula>NOT(ISERROR(SEARCH("4-nije provodiva",F1198)))</formula>
    </cfRule>
    <cfRule type="containsText" dxfId="480" priority="512" operator="containsText" text="3-nije provedena">
      <formula>NOT(ISERROR(SEARCH("3-nije provedena",F1198)))</formula>
    </cfRule>
    <cfRule type="containsText" dxfId="479" priority="513" operator="containsText" text="2-djelimično provedena">
      <formula>NOT(ISERROR(SEARCH("2-djelimično provedena",F1198)))</formula>
    </cfRule>
    <cfRule type="containsText" dxfId="478" priority="514" operator="containsText" text="1-provedena">
      <formula>NOT(ISERROR(SEARCH("1-provedena",F1198)))</formula>
    </cfRule>
    <cfRule type="containsText" dxfId="477" priority="515" operator="containsText" text="0-nije provjeren">
      <formula>NOT(ISERROR(SEARCH("0-nije provjeren",F1198)))</formula>
    </cfRule>
    <cfRule type="containsText" dxfId="476" priority="516" operator="containsText" text="0-није провјерен">
      <formula>NOT(ISERROR(SEARCH("0-није провјерен",F1198)))</formula>
    </cfRule>
    <cfRule type="containsText" dxfId="475" priority="517" operator="containsText" text="4-није проводива">
      <formula>NOT(ISERROR(SEARCH("4-није проводива",F1198)))</formula>
    </cfRule>
    <cfRule type="containsText" dxfId="474" priority="518" operator="containsText" text="2-дјелимично проведена">
      <formula>NOT(ISERROR(SEARCH("2-дјелимично проведена",F1198)))</formula>
    </cfRule>
    <cfRule type="containsText" dxfId="473" priority="519" operator="containsText" text="3-није проведена">
      <formula>NOT(ISERROR(SEARCH("3-није проведена",F1198)))</formula>
    </cfRule>
    <cfRule type="containsText" dxfId="472" priority="520" operator="containsText" text="1-проведена">
      <formula>NOT(ISERROR(SEARCH("1-проведена",F1198)))</formula>
    </cfRule>
  </conditionalFormatting>
  <conditionalFormatting sqref="F1137">
    <cfRule type="containsText" dxfId="471" priority="501" operator="containsText" text="4-nije provodiva">
      <formula>NOT(ISERROR(SEARCH("4-nije provodiva",F1137)))</formula>
    </cfRule>
    <cfRule type="containsText" dxfId="470" priority="502" operator="containsText" text="3-nije provedena">
      <formula>NOT(ISERROR(SEARCH("3-nije provedena",F1137)))</formula>
    </cfRule>
    <cfRule type="containsText" dxfId="469" priority="503" operator="containsText" text="2-djelimično provedena">
      <formula>NOT(ISERROR(SEARCH("2-djelimično provedena",F1137)))</formula>
    </cfRule>
    <cfRule type="containsText" dxfId="468" priority="504" operator="containsText" text="1-provedena">
      <formula>NOT(ISERROR(SEARCH("1-provedena",F1137)))</formula>
    </cfRule>
    <cfRule type="containsText" dxfId="467" priority="505" operator="containsText" text="0-nije provjeren">
      <formula>NOT(ISERROR(SEARCH("0-nije provjeren",F1137)))</formula>
    </cfRule>
    <cfRule type="containsText" dxfId="466" priority="506" operator="containsText" text="0-није провјерен">
      <formula>NOT(ISERROR(SEARCH("0-није провјерен",F1137)))</formula>
    </cfRule>
    <cfRule type="containsText" dxfId="465" priority="507" operator="containsText" text="4-није проводива">
      <formula>NOT(ISERROR(SEARCH("4-није проводива",F1137)))</formula>
    </cfRule>
    <cfRule type="containsText" dxfId="464" priority="508" operator="containsText" text="2-дјелимично проведена">
      <formula>NOT(ISERROR(SEARCH("2-дјелимично проведена",F1137)))</formula>
    </cfRule>
    <cfRule type="containsText" dxfId="463" priority="509" operator="containsText" text="3-није проведена">
      <formula>NOT(ISERROR(SEARCH("3-није проведена",F1137)))</formula>
    </cfRule>
    <cfRule type="containsText" dxfId="462" priority="510" operator="containsText" text="1-проведена">
      <formula>NOT(ISERROR(SEARCH("1-проведена",F1137)))</formula>
    </cfRule>
  </conditionalFormatting>
  <conditionalFormatting sqref="F1203">
    <cfRule type="containsText" dxfId="461" priority="491" operator="containsText" text="4-nije provodiva">
      <formula>NOT(ISERROR(SEARCH("4-nije provodiva",F1203)))</formula>
    </cfRule>
    <cfRule type="containsText" dxfId="460" priority="492" operator="containsText" text="3-nije provedena">
      <formula>NOT(ISERROR(SEARCH("3-nije provedena",F1203)))</formula>
    </cfRule>
    <cfRule type="containsText" dxfId="459" priority="493" operator="containsText" text="2-djelimično provedena">
      <formula>NOT(ISERROR(SEARCH("2-djelimično provedena",F1203)))</formula>
    </cfRule>
    <cfRule type="containsText" dxfId="458" priority="494" operator="containsText" text="1-provedena">
      <formula>NOT(ISERROR(SEARCH("1-provedena",F1203)))</formula>
    </cfRule>
    <cfRule type="containsText" dxfId="457" priority="495" operator="containsText" text="0-nije provjeren">
      <formula>NOT(ISERROR(SEARCH("0-nije provjeren",F1203)))</formula>
    </cfRule>
    <cfRule type="containsText" dxfId="456" priority="496" operator="containsText" text="0-није провјерен">
      <formula>NOT(ISERROR(SEARCH("0-није провјерен",F1203)))</formula>
    </cfRule>
    <cfRule type="containsText" dxfId="455" priority="497" operator="containsText" text="4-није проводива">
      <formula>NOT(ISERROR(SEARCH("4-није проводива",F1203)))</formula>
    </cfRule>
    <cfRule type="containsText" dxfId="454" priority="498" operator="containsText" text="2-дјелимично проведена">
      <formula>NOT(ISERROR(SEARCH("2-дјелимично проведена",F1203)))</formula>
    </cfRule>
    <cfRule type="containsText" dxfId="453" priority="499" operator="containsText" text="3-није проведена">
      <formula>NOT(ISERROR(SEARCH("3-није проведена",F1203)))</formula>
    </cfRule>
    <cfRule type="containsText" dxfId="452" priority="500" operator="containsText" text="1-проведена">
      <formula>NOT(ISERROR(SEARCH("1-проведена",F1203)))</formula>
    </cfRule>
  </conditionalFormatting>
  <conditionalFormatting sqref="F1208 F1214:F1215 F1218:F1219 F1226">
    <cfRule type="containsText" dxfId="451" priority="481" operator="containsText" text="4-nije provodiva">
      <formula>NOT(ISERROR(SEARCH("4-nije provodiva",F1208)))</formula>
    </cfRule>
    <cfRule type="containsText" dxfId="450" priority="482" operator="containsText" text="3-nije provedena">
      <formula>NOT(ISERROR(SEARCH("3-nije provedena",F1208)))</formula>
    </cfRule>
    <cfRule type="containsText" dxfId="449" priority="483" operator="containsText" text="2-djelimično provedena">
      <formula>NOT(ISERROR(SEARCH("2-djelimično provedena",F1208)))</formula>
    </cfRule>
    <cfRule type="containsText" dxfId="448" priority="484" operator="containsText" text="1-provedena">
      <formula>NOT(ISERROR(SEARCH("1-provedena",F1208)))</formula>
    </cfRule>
    <cfRule type="containsText" dxfId="447" priority="485" operator="containsText" text="0-nije provjeren">
      <formula>NOT(ISERROR(SEARCH("0-nije provjeren",F1208)))</formula>
    </cfRule>
    <cfRule type="containsText" dxfId="446" priority="486" operator="containsText" text="0-није провјерен">
      <formula>NOT(ISERROR(SEARCH("0-није провјерен",F1208)))</formula>
    </cfRule>
    <cfRule type="containsText" dxfId="445" priority="487" operator="containsText" text="4-није проводива">
      <formula>NOT(ISERROR(SEARCH("4-није проводива",F1208)))</formula>
    </cfRule>
    <cfRule type="containsText" dxfId="444" priority="488" operator="containsText" text="2-дјелимично проведена">
      <formula>NOT(ISERROR(SEARCH("2-дјелимично проведена",F1208)))</formula>
    </cfRule>
    <cfRule type="containsText" dxfId="443" priority="489" operator="containsText" text="3-није проведена">
      <formula>NOT(ISERROR(SEARCH("3-није проведена",F1208)))</formula>
    </cfRule>
    <cfRule type="containsText" dxfId="442" priority="490" operator="containsText" text="1-проведена">
      <formula>NOT(ISERROR(SEARCH("1-проведена",F1208)))</formula>
    </cfRule>
  </conditionalFormatting>
  <conditionalFormatting sqref="F1223">
    <cfRule type="containsText" dxfId="441" priority="471" operator="containsText" text="4-nije provodiva">
      <formula>NOT(ISERROR(SEARCH("4-nije provodiva",F1223)))</formula>
    </cfRule>
    <cfRule type="containsText" dxfId="440" priority="472" operator="containsText" text="3-nije provedena">
      <formula>NOT(ISERROR(SEARCH("3-nije provedena",F1223)))</formula>
    </cfRule>
    <cfRule type="containsText" dxfId="439" priority="473" operator="containsText" text="2-djelimično provedena">
      <formula>NOT(ISERROR(SEARCH("2-djelimično provedena",F1223)))</formula>
    </cfRule>
    <cfRule type="containsText" dxfId="438" priority="474" operator="containsText" text="1-provedena">
      <formula>NOT(ISERROR(SEARCH("1-provedena",F1223)))</formula>
    </cfRule>
    <cfRule type="containsText" dxfId="437" priority="475" operator="containsText" text="0-nije provjeren">
      <formula>NOT(ISERROR(SEARCH("0-nije provjeren",F1223)))</formula>
    </cfRule>
    <cfRule type="containsText" dxfId="436" priority="476" operator="containsText" text="0-није провјерен">
      <formula>NOT(ISERROR(SEARCH("0-није провјерен",F1223)))</formula>
    </cfRule>
    <cfRule type="containsText" dxfId="435" priority="477" operator="containsText" text="4-није проводива">
      <formula>NOT(ISERROR(SEARCH("4-није проводива",F1223)))</formula>
    </cfRule>
    <cfRule type="containsText" dxfId="434" priority="478" operator="containsText" text="2-дјелимично проведена">
      <formula>NOT(ISERROR(SEARCH("2-дјелимично проведена",F1223)))</formula>
    </cfRule>
    <cfRule type="containsText" dxfId="433" priority="479" operator="containsText" text="3-није проведена">
      <formula>NOT(ISERROR(SEARCH("3-није проведена",F1223)))</formula>
    </cfRule>
    <cfRule type="containsText" dxfId="432" priority="480" operator="containsText" text="1-проведена">
      <formula>NOT(ISERROR(SEARCH("1-проведена",F1223)))</formula>
    </cfRule>
  </conditionalFormatting>
  <conditionalFormatting sqref="F1206">
    <cfRule type="containsText" dxfId="431" priority="461" operator="containsText" text="4-nije provodiva">
      <formula>NOT(ISERROR(SEARCH("4-nije provodiva",F1206)))</formula>
    </cfRule>
    <cfRule type="containsText" dxfId="430" priority="462" operator="containsText" text="3-nije provedena">
      <formula>NOT(ISERROR(SEARCH("3-nije provedena",F1206)))</formula>
    </cfRule>
    <cfRule type="containsText" dxfId="429" priority="463" operator="containsText" text="2-djelimično provedena">
      <formula>NOT(ISERROR(SEARCH("2-djelimično provedena",F1206)))</formula>
    </cfRule>
    <cfRule type="containsText" dxfId="428" priority="464" operator="containsText" text="1-provedena">
      <formula>NOT(ISERROR(SEARCH("1-provedena",F1206)))</formula>
    </cfRule>
    <cfRule type="containsText" dxfId="427" priority="465" operator="containsText" text="0-nije provjeren">
      <formula>NOT(ISERROR(SEARCH("0-nije provjeren",F1206)))</formula>
    </cfRule>
    <cfRule type="containsText" dxfId="426" priority="466" operator="containsText" text="0-није провјерен">
      <formula>NOT(ISERROR(SEARCH("0-није провјерен",F1206)))</formula>
    </cfRule>
    <cfRule type="containsText" dxfId="425" priority="467" operator="containsText" text="4-није проводива">
      <formula>NOT(ISERROR(SEARCH("4-није проводива",F1206)))</formula>
    </cfRule>
    <cfRule type="containsText" dxfId="424" priority="468" operator="containsText" text="2-дјелимично проведена">
      <formula>NOT(ISERROR(SEARCH("2-дјелимично проведена",F1206)))</formula>
    </cfRule>
    <cfRule type="containsText" dxfId="423" priority="469" operator="containsText" text="3-није проведена">
      <formula>NOT(ISERROR(SEARCH("3-није проведена",F1206)))</formula>
    </cfRule>
    <cfRule type="containsText" dxfId="422" priority="470" operator="containsText" text="1-проведена">
      <formula>NOT(ISERROR(SEARCH("1-проведена",F1206)))</formula>
    </cfRule>
  </conditionalFormatting>
  <conditionalFormatting sqref="F1210">
    <cfRule type="containsText" dxfId="421" priority="441" operator="containsText" text="4-nije provodiva">
      <formula>NOT(ISERROR(SEARCH("4-nije provodiva",F1210)))</formula>
    </cfRule>
    <cfRule type="containsText" dxfId="420" priority="442" operator="containsText" text="3-nije provedena">
      <formula>NOT(ISERROR(SEARCH("3-nije provedena",F1210)))</formula>
    </cfRule>
    <cfRule type="containsText" dxfId="419" priority="443" operator="containsText" text="2-djelimično provedena">
      <formula>NOT(ISERROR(SEARCH("2-djelimično provedena",F1210)))</formula>
    </cfRule>
    <cfRule type="containsText" dxfId="418" priority="444" operator="containsText" text="1-provedena">
      <formula>NOT(ISERROR(SEARCH("1-provedena",F1210)))</formula>
    </cfRule>
    <cfRule type="containsText" dxfId="417" priority="445" operator="containsText" text="0-nije provjeren">
      <formula>NOT(ISERROR(SEARCH("0-nije provjeren",F1210)))</formula>
    </cfRule>
    <cfRule type="containsText" dxfId="416" priority="446" operator="containsText" text="0-није провјерен">
      <formula>NOT(ISERROR(SEARCH("0-није провјерен",F1210)))</formula>
    </cfRule>
    <cfRule type="containsText" dxfId="415" priority="447" operator="containsText" text="4-није проводива">
      <formula>NOT(ISERROR(SEARCH("4-није проводива",F1210)))</formula>
    </cfRule>
    <cfRule type="containsText" dxfId="414" priority="448" operator="containsText" text="2-дјелимично проведена">
      <formula>NOT(ISERROR(SEARCH("2-дјелимично проведена",F1210)))</formula>
    </cfRule>
    <cfRule type="containsText" dxfId="413" priority="449" operator="containsText" text="3-није проведена">
      <formula>NOT(ISERROR(SEARCH("3-није проведена",F1210)))</formula>
    </cfRule>
    <cfRule type="containsText" dxfId="412" priority="450" operator="containsText" text="1-проведена">
      <formula>NOT(ISERROR(SEARCH("1-проведена",F1210)))</formula>
    </cfRule>
  </conditionalFormatting>
  <conditionalFormatting sqref="F1249 F1244">
    <cfRule type="containsText" dxfId="411" priority="451" operator="containsText" text="4-nije provodiva">
      <formula>NOT(ISERROR(SEARCH("4-nije provodiva",F1244)))</formula>
    </cfRule>
    <cfRule type="containsText" dxfId="410" priority="452" operator="containsText" text="3-nije provedena">
      <formula>NOT(ISERROR(SEARCH("3-nije provedena",F1244)))</formula>
    </cfRule>
    <cfRule type="containsText" dxfId="409" priority="453" operator="containsText" text="2-djelimično provedena">
      <formula>NOT(ISERROR(SEARCH("2-djelimično provedena",F1244)))</formula>
    </cfRule>
    <cfRule type="containsText" dxfId="408" priority="454" operator="containsText" text="1-provedena">
      <formula>NOT(ISERROR(SEARCH("1-provedena",F1244)))</formula>
    </cfRule>
    <cfRule type="containsText" dxfId="407" priority="455" operator="containsText" text="0-nije provjeren">
      <formula>NOT(ISERROR(SEARCH("0-nije provjeren",F1244)))</formula>
    </cfRule>
    <cfRule type="containsText" dxfId="406" priority="456" operator="containsText" text="0-није провјерен">
      <formula>NOT(ISERROR(SEARCH("0-није провјерен",F1244)))</formula>
    </cfRule>
    <cfRule type="containsText" dxfId="405" priority="457" operator="containsText" text="4-није проводива">
      <formula>NOT(ISERROR(SEARCH("4-није проводива",F1244)))</formula>
    </cfRule>
    <cfRule type="containsText" dxfId="404" priority="458" operator="containsText" text="2-дјелимично проведена">
      <formula>NOT(ISERROR(SEARCH("2-дјелимично проведена",F1244)))</formula>
    </cfRule>
    <cfRule type="containsText" dxfId="403" priority="459" operator="containsText" text="3-није проведена">
      <formula>NOT(ISERROR(SEARCH("3-није проведена",F1244)))</formula>
    </cfRule>
    <cfRule type="containsText" dxfId="402" priority="460" operator="containsText" text="1-проведена">
      <formula>NOT(ISERROR(SEARCH("1-проведена",F1244)))</formula>
    </cfRule>
  </conditionalFormatting>
  <conditionalFormatting sqref="F1212">
    <cfRule type="containsText" dxfId="401" priority="421" operator="containsText" text="4-nije provodiva">
      <formula>NOT(ISERROR(SEARCH("4-nije provodiva",F1212)))</formula>
    </cfRule>
    <cfRule type="containsText" dxfId="400" priority="422" operator="containsText" text="3-nije provedena">
      <formula>NOT(ISERROR(SEARCH("3-nije provedena",F1212)))</formula>
    </cfRule>
    <cfRule type="containsText" dxfId="399" priority="423" operator="containsText" text="2-djelimično provedena">
      <formula>NOT(ISERROR(SEARCH("2-djelimično provedena",F1212)))</formula>
    </cfRule>
    <cfRule type="containsText" dxfId="398" priority="424" operator="containsText" text="1-provedena">
      <formula>NOT(ISERROR(SEARCH("1-provedena",F1212)))</formula>
    </cfRule>
    <cfRule type="containsText" dxfId="397" priority="425" operator="containsText" text="0-nije provjeren">
      <formula>NOT(ISERROR(SEARCH("0-nije provjeren",F1212)))</formula>
    </cfRule>
    <cfRule type="containsText" dxfId="396" priority="426" operator="containsText" text="0-није провјерен">
      <formula>NOT(ISERROR(SEARCH("0-није провјерен",F1212)))</formula>
    </cfRule>
    <cfRule type="containsText" dxfId="395" priority="427" operator="containsText" text="4-није проводива">
      <formula>NOT(ISERROR(SEARCH("4-није проводива",F1212)))</formula>
    </cfRule>
    <cfRule type="containsText" dxfId="394" priority="428" operator="containsText" text="2-дјелимично проведена">
      <formula>NOT(ISERROR(SEARCH("2-дјелимично проведена",F1212)))</formula>
    </cfRule>
    <cfRule type="containsText" dxfId="393" priority="429" operator="containsText" text="3-није проведена">
      <formula>NOT(ISERROR(SEARCH("3-није проведена",F1212)))</formula>
    </cfRule>
    <cfRule type="containsText" dxfId="392" priority="430" operator="containsText" text="1-проведена">
      <formula>NOT(ISERROR(SEARCH("1-проведена",F1212)))</formula>
    </cfRule>
  </conditionalFormatting>
  <conditionalFormatting sqref="F1211">
    <cfRule type="containsText" dxfId="391" priority="431" operator="containsText" text="4-nije provodiva">
      <formula>NOT(ISERROR(SEARCH("4-nije provodiva",F1211)))</formula>
    </cfRule>
    <cfRule type="containsText" dxfId="390" priority="432" operator="containsText" text="3-nije provedena">
      <formula>NOT(ISERROR(SEARCH("3-nije provedena",F1211)))</formula>
    </cfRule>
    <cfRule type="containsText" dxfId="389" priority="433" operator="containsText" text="2-djelimično provedena">
      <formula>NOT(ISERROR(SEARCH("2-djelimično provedena",F1211)))</formula>
    </cfRule>
    <cfRule type="containsText" dxfId="388" priority="434" operator="containsText" text="1-provedena">
      <formula>NOT(ISERROR(SEARCH("1-provedena",F1211)))</formula>
    </cfRule>
    <cfRule type="containsText" dxfId="387" priority="435" operator="containsText" text="0-nije provjeren">
      <formula>NOT(ISERROR(SEARCH("0-nije provjeren",F1211)))</formula>
    </cfRule>
    <cfRule type="containsText" dxfId="386" priority="436" operator="containsText" text="0-није провјерен">
      <formula>NOT(ISERROR(SEARCH("0-није провјерен",F1211)))</formula>
    </cfRule>
    <cfRule type="containsText" dxfId="385" priority="437" operator="containsText" text="4-није проводива">
      <formula>NOT(ISERROR(SEARCH("4-није проводива",F1211)))</formula>
    </cfRule>
    <cfRule type="containsText" dxfId="384" priority="438" operator="containsText" text="2-дјелимично проведена">
      <formula>NOT(ISERROR(SEARCH("2-дјелимично проведена",F1211)))</formula>
    </cfRule>
    <cfRule type="containsText" dxfId="383" priority="439" operator="containsText" text="3-није проведена">
      <formula>NOT(ISERROR(SEARCH("3-није проведена",F1211)))</formula>
    </cfRule>
    <cfRule type="containsText" dxfId="382" priority="440" operator="containsText" text="1-проведена">
      <formula>NOT(ISERROR(SEARCH("1-проведена",F1211)))</formula>
    </cfRule>
  </conditionalFormatting>
  <conditionalFormatting sqref="F1241">
    <cfRule type="containsText" dxfId="381" priority="351" operator="containsText" text="4-nije provodiva">
      <formula>NOT(ISERROR(SEARCH("4-nije provodiva",F1241)))</formula>
    </cfRule>
    <cfRule type="containsText" dxfId="380" priority="352" operator="containsText" text="3-nije provedena">
      <formula>NOT(ISERROR(SEARCH("3-nije provedena",F1241)))</formula>
    </cfRule>
    <cfRule type="containsText" dxfId="379" priority="353" operator="containsText" text="2-djelimično provedena">
      <formula>NOT(ISERROR(SEARCH("2-djelimično provedena",F1241)))</formula>
    </cfRule>
    <cfRule type="containsText" dxfId="378" priority="354" operator="containsText" text="1-provedena">
      <formula>NOT(ISERROR(SEARCH("1-provedena",F1241)))</formula>
    </cfRule>
    <cfRule type="containsText" dxfId="377" priority="355" operator="containsText" text="0-nije provjeren">
      <formula>NOT(ISERROR(SEARCH("0-nije provjeren",F1241)))</formula>
    </cfRule>
    <cfRule type="containsText" dxfId="376" priority="356" operator="containsText" text="0-није провјерен">
      <formula>NOT(ISERROR(SEARCH("0-није провјерен",F1241)))</formula>
    </cfRule>
    <cfRule type="containsText" dxfId="375" priority="357" operator="containsText" text="4-није проводива">
      <formula>NOT(ISERROR(SEARCH("4-није проводива",F1241)))</formula>
    </cfRule>
    <cfRule type="containsText" dxfId="374" priority="358" operator="containsText" text="2-дјелимично проведена">
      <formula>NOT(ISERROR(SEARCH("2-дјелимично проведена",F1241)))</formula>
    </cfRule>
    <cfRule type="containsText" dxfId="373" priority="359" operator="containsText" text="3-није проведена">
      <formula>NOT(ISERROR(SEARCH("3-није проведена",F1241)))</formula>
    </cfRule>
    <cfRule type="containsText" dxfId="372" priority="360" operator="containsText" text="1-проведена">
      <formula>NOT(ISERROR(SEARCH("1-проведена",F1241)))</formula>
    </cfRule>
  </conditionalFormatting>
  <conditionalFormatting sqref="F1217">
    <cfRule type="containsText" dxfId="371" priority="401" operator="containsText" text="4-nije provodiva">
      <formula>NOT(ISERROR(SEARCH("4-nije provodiva",F1217)))</formula>
    </cfRule>
    <cfRule type="containsText" dxfId="370" priority="402" operator="containsText" text="3-nije provedena">
      <formula>NOT(ISERROR(SEARCH("3-nije provedena",F1217)))</formula>
    </cfRule>
    <cfRule type="containsText" dxfId="369" priority="403" operator="containsText" text="2-djelimično provedena">
      <formula>NOT(ISERROR(SEARCH("2-djelimično provedena",F1217)))</formula>
    </cfRule>
    <cfRule type="containsText" dxfId="368" priority="404" operator="containsText" text="1-provedena">
      <formula>NOT(ISERROR(SEARCH("1-provedena",F1217)))</formula>
    </cfRule>
    <cfRule type="containsText" dxfId="367" priority="405" operator="containsText" text="0-nije provjeren">
      <formula>NOT(ISERROR(SEARCH("0-nije provjeren",F1217)))</formula>
    </cfRule>
    <cfRule type="containsText" dxfId="366" priority="406" operator="containsText" text="0-није провјерен">
      <formula>NOT(ISERROR(SEARCH("0-није провјерен",F1217)))</formula>
    </cfRule>
    <cfRule type="containsText" dxfId="365" priority="407" operator="containsText" text="4-није проводива">
      <formula>NOT(ISERROR(SEARCH("4-није проводива",F1217)))</formula>
    </cfRule>
    <cfRule type="containsText" dxfId="364" priority="408" operator="containsText" text="2-дјелимично проведена">
      <formula>NOT(ISERROR(SEARCH("2-дјелимично проведена",F1217)))</formula>
    </cfRule>
    <cfRule type="containsText" dxfId="363" priority="409" operator="containsText" text="3-није проведена">
      <formula>NOT(ISERROR(SEARCH("3-није проведена",F1217)))</formula>
    </cfRule>
    <cfRule type="containsText" dxfId="362" priority="410" operator="containsText" text="1-проведена">
      <formula>NOT(ISERROR(SEARCH("1-проведена",F1217)))</formula>
    </cfRule>
  </conditionalFormatting>
  <conditionalFormatting sqref="F1216">
    <cfRule type="containsText" dxfId="361" priority="411" operator="containsText" text="4-nije provodiva">
      <formula>NOT(ISERROR(SEARCH("4-nije provodiva",F1216)))</formula>
    </cfRule>
    <cfRule type="containsText" dxfId="360" priority="412" operator="containsText" text="3-nije provedena">
      <formula>NOT(ISERROR(SEARCH("3-nije provedena",F1216)))</formula>
    </cfRule>
    <cfRule type="containsText" dxfId="359" priority="413" operator="containsText" text="2-djelimično provedena">
      <formula>NOT(ISERROR(SEARCH("2-djelimično provedena",F1216)))</formula>
    </cfRule>
    <cfRule type="containsText" dxfId="358" priority="414" operator="containsText" text="1-provedena">
      <formula>NOT(ISERROR(SEARCH("1-provedena",F1216)))</formula>
    </cfRule>
    <cfRule type="containsText" dxfId="357" priority="415" operator="containsText" text="0-nije provjeren">
      <formula>NOT(ISERROR(SEARCH("0-nije provjeren",F1216)))</formula>
    </cfRule>
    <cfRule type="containsText" dxfId="356" priority="416" operator="containsText" text="0-није провјерен">
      <formula>NOT(ISERROR(SEARCH("0-није провјерен",F1216)))</formula>
    </cfRule>
    <cfRule type="containsText" dxfId="355" priority="417" operator="containsText" text="4-није проводива">
      <formula>NOT(ISERROR(SEARCH("4-није проводива",F1216)))</formula>
    </cfRule>
    <cfRule type="containsText" dxfId="354" priority="418" operator="containsText" text="2-дјелимично проведена">
      <formula>NOT(ISERROR(SEARCH("2-дјелимично проведена",F1216)))</formula>
    </cfRule>
    <cfRule type="containsText" dxfId="353" priority="419" operator="containsText" text="3-није проведена">
      <formula>NOT(ISERROR(SEARCH("3-није проведена",F1216)))</formula>
    </cfRule>
    <cfRule type="containsText" dxfId="352" priority="420" operator="containsText" text="1-проведена">
      <formula>NOT(ISERROR(SEARCH("1-проведена",F1216)))</formula>
    </cfRule>
  </conditionalFormatting>
  <conditionalFormatting sqref="F1207">
    <cfRule type="containsText" dxfId="351" priority="331" operator="containsText" text="4-nije provodiva">
      <formula>NOT(ISERROR(SEARCH("4-nije provodiva",F1207)))</formula>
    </cfRule>
    <cfRule type="containsText" dxfId="350" priority="332" operator="containsText" text="3-nije provedena">
      <formula>NOT(ISERROR(SEARCH("3-nije provedena",F1207)))</formula>
    </cfRule>
    <cfRule type="containsText" dxfId="349" priority="333" operator="containsText" text="2-djelimično provedena">
      <formula>NOT(ISERROR(SEARCH("2-djelimično provedena",F1207)))</formula>
    </cfRule>
    <cfRule type="containsText" dxfId="348" priority="334" operator="containsText" text="1-provedena">
      <formula>NOT(ISERROR(SEARCH("1-provedena",F1207)))</formula>
    </cfRule>
    <cfRule type="containsText" dxfId="347" priority="335" operator="containsText" text="0-nije provjeren">
      <formula>NOT(ISERROR(SEARCH("0-nije provjeren",F1207)))</formula>
    </cfRule>
    <cfRule type="containsText" dxfId="346" priority="336" operator="containsText" text="0-није провјерен">
      <formula>NOT(ISERROR(SEARCH("0-није провјерен",F1207)))</formula>
    </cfRule>
    <cfRule type="containsText" dxfId="345" priority="337" operator="containsText" text="4-није проводива">
      <formula>NOT(ISERROR(SEARCH("4-није проводива",F1207)))</formula>
    </cfRule>
    <cfRule type="containsText" dxfId="344" priority="338" operator="containsText" text="2-дјелимично проведена">
      <formula>NOT(ISERROR(SEARCH("2-дјелимично проведена",F1207)))</formula>
    </cfRule>
    <cfRule type="containsText" dxfId="343" priority="339" operator="containsText" text="3-није проведена">
      <formula>NOT(ISERROR(SEARCH("3-није проведена",F1207)))</formula>
    </cfRule>
    <cfRule type="containsText" dxfId="342" priority="340" operator="containsText" text="1-проведена">
      <formula>NOT(ISERROR(SEARCH("1-проведена",F1207)))</formula>
    </cfRule>
  </conditionalFormatting>
  <conditionalFormatting sqref="F1220">
    <cfRule type="containsText" dxfId="341" priority="391" operator="containsText" text="4-nije provodiva">
      <formula>NOT(ISERROR(SEARCH("4-nije provodiva",F1220)))</formula>
    </cfRule>
    <cfRule type="containsText" dxfId="340" priority="392" operator="containsText" text="3-nije provedena">
      <formula>NOT(ISERROR(SEARCH("3-nije provedena",F1220)))</formula>
    </cfRule>
    <cfRule type="containsText" dxfId="339" priority="393" operator="containsText" text="2-djelimično provedena">
      <formula>NOT(ISERROR(SEARCH("2-djelimično provedena",F1220)))</formula>
    </cfRule>
    <cfRule type="containsText" dxfId="338" priority="394" operator="containsText" text="1-provedena">
      <formula>NOT(ISERROR(SEARCH("1-provedena",F1220)))</formula>
    </cfRule>
    <cfRule type="containsText" dxfId="337" priority="395" operator="containsText" text="0-nije provjeren">
      <formula>NOT(ISERROR(SEARCH("0-nije provjeren",F1220)))</formula>
    </cfRule>
    <cfRule type="containsText" dxfId="336" priority="396" operator="containsText" text="0-није провјерен">
      <formula>NOT(ISERROR(SEARCH("0-није провјерен",F1220)))</formula>
    </cfRule>
    <cfRule type="containsText" dxfId="335" priority="397" operator="containsText" text="4-није проводива">
      <formula>NOT(ISERROR(SEARCH("4-није проводива",F1220)))</formula>
    </cfRule>
    <cfRule type="containsText" dxfId="334" priority="398" operator="containsText" text="2-дјелимично проведена">
      <formula>NOT(ISERROR(SEARCH("2-дјелимично проведена",F1220)))</formula>
    </cfRule>
    <cfRule type="containsText" dxfId="333" priority="399" operator="containsText" text="3-није проведена">
      <formula>NOT(ISERROR(SEARCH("3-није проведена",F1220)))</formula>
    </cfRule>
    <cfRule type="containsText" dxfId="332" priority="400" operator="containsText" text="1-проведена">
      <formula>NOT(ISERROR(SEARCH("1-проведена",F1220)))</formula>
    </cfRule>
  </conditionalFormatting>
  <conditionalFormatting sqref="F1221">
    <cfRule type="containsText" dxfId="331" priority="301" operator="containsText" text="4-nije provodiva">
      <formula>NOT(ISERROR(SEARCH("4-nije provodiva",F1221)))</formula>
    </cfRule>
    <cfRule type="containsText" dxfId="330" priority="302" operator="containsText" text="3-nije provedena">
      <formula>NOT(ISERROR(SEARCH("3-nije provedena",F1221)))</formula>
    </cfRule>
    <cfRule type="containsText" dxfId="329" priority="303" operator="containsText" text="2-djelimično provedena">
      <formula>NOT(ISERROR(SEARCH("2-djelimično provedena",F1221)))</formula>
    </cfRule>
    <cfRule type="containsText" dxfId="328" priority="304" operator="containsText" text="1-provedena">
      <formula>NOT(ISERROR(SEARCH("1-provedena",F1221)))</formula>
    </cfRule>
    <cfRule type="containsText" dxfId="327" priority="305" operator="containsText" text="0-nije provjeren">
      <formula>NOT(ISERROR(SEARCH("0-nije provjeren",F1221)))</formula>
    </cfRule>
    <cfRule type="containsText" dxfId="326" priority="306" operator="containsText" text="0-није провјерен">
      <formula>NOT(ISERROR(SEARCH("0-није провјерен",F1221)))</formula>
    </cfRule>
    <cfRule type="containsText" dxfId="325" priority="307" operator="containsText" text="4-није проводива">
      <formula>NOT(ISERROR(SEARCH("4-није проводива",F1221)))</formula>
    </cfRule>
    <cfRule type="containsText" dxfId="324" priority="308" operator="containsText" text="2-дјелимично проведена">
      <formula>NOT(ISERROR(SEARCH("2-дјелимично проведена",F1221)))</formula>
    </cfRule>
    <cfRule type="containsText" dxfId="323" priority="309" operator="containsText" text="3-није проведена">
      <formula>NOT(ISERROR(SEARCH("3-није проведена",F1221)))</formula>
    </cfRule>
    <cfRule type="containsText" dxfId="322" priority="310" operator="containsText" text="1-проведена">
      <formula>NOT(ISERROR(SEARCH("1-проведена",F1221)))</formula>
    </cfRule>
  </conditionalFormatting>
  <conditionalFormatting sqref="F1230">
    <cfRule type="containsText" dxfId="321" priority="261" operator="containsText" text="4-nije provodiva">
      <formula>NOT(ISERROR(SEARCH("4-nije provodiva",F1230)))</formula>
    </cfRule>
    <cfRule type="containsText" dxfId="320" priority="262" operator="containsText" text="3-nije provedena">
      <formula>NOT(ISERROR(SEARCH("3-nije provedena",F1230)))</formula>
    </cfRule>
    <cfRule type="containsText" dxfId="319" priority="263" operator="containsText" text="2-djelimično provedena">
      <formula>NOT(ISERROR(SEARCH("2-djelimično provedena",F1230)))</formula>
    </cfRule>
    <cfRule type="containsText" dxfId="318" priority="264" operator="containsText" text="1-provedena">
      <formula>NOT(ISERROR(SEARCH("1-provedena",F1230)))</formula>
    </cfRule>
    <cfRule type="containsText" dxfId="317" priority="265" operator="containsText" text="0-nije provjeren">
      <formula>NOT(ISERROR(SEARCH("0-nije provjeren",F1230)))</formula>
    </cfRule>
    <cfRule type="containsText" dxfId="316" priority="266" operator="containsText" text="0-није провјерен">
      <formula>NOT(ISERROR(SEARCH("0-није провјерен",F1230)))</formula>
    </cfRule>
    <cfRule type="containsText" dxfId="315" priority="267" operator="containsText" text="4-није проводива">
      <formula>NOT(ISERROR(SEARCH("4-није проводива",F1230)))</formula>
    </cfRule>
    <cfRule type="containsText" dxfId="314" priority="268" operator="containsText" text="2-дјелимично проведена">
      <formula>NOT(ISERROR(SEARCH("2-дјелимично проведена",F1230)))</formula>
    </cfRule>
    <cfRule type="containsText" dxfId="313" priority="269" operator="containsText" text="3-није проведена">
      <formula>NOT(ISERROR(SEARCH("3-није проведена",F1230)))</formula>
    </cfRule>
    <cfRule type="containsText" dxfId="312" priority="270" operator="containsText" text="1-проведена">
      <formula>NOT(ISERROR(SEARCH("1-проведена",F1230)))</formula>
    </cfRule>
  </conditionalFormatting>
  <conditionalFormatting sqref="F1228">
    <cfRule type="containsText" dxfId="311" priority="271" operator="containsText" text="4-nije provodiva">
      <formula>NOT(ISERROR(SEARCH("4-nije provodiva",F1228)))</formula>
    </cfRule>
    <cfRule type="containsText" dxfId="310" priority="272" operator="containsText" text="3-nije provedena">
      <formula>NOT(ISERROR(SEARCH("3-nije provedena",F1228)))</formula>
    </cfRule>
    <cfRule type="containsText" dxfId="309" priority="273" operator="containsText" text="2-djelimično provedena">
      <formula>NOT(ISERROR(SEARCH("2-djelimično provedena",F1228)))</formula>
    </cfRule>
    <cfRule type="containsText" dxfId="308" priority="274" operator="containsText" text="1-provedena">
      <formula>NOT(ISERROR(SEARCH("1-provedena",F1228)))</formula>
    </cfRule>
    <cfRule type="containsText" dxfId="307" priority="275" operator="containsText" text="0-nije provjeren">
      <formula>NOT(ISERROR(SEARCH("0-nije provjeren",F1228)))</formula>
    </cfRule>
    <cfRule type="containsText" dxfId="306" priority="276" operator="containsText" text="0-није провјерен">
      <formula>NOT(ISERROR(SEARCH("0-није провјерен",F1228)))</formula>
    </cfRule>
    <cfRule type="containsText" dxfId="305" priority="277" operator="containsText" text="4-није проводива">
      <formula>NOT(ISERROR(SEARCH("4-није проводива",F1228)))</formula>
    </cfRule>
    <cfRule type="containsText" dxfId="304" priority="278" operator="containsText" text="2-дјелимично проведена">
      <formula>NOT(ISERROR(SEARCH("2-дјелимично проведена",F1228)))</formula>
    </cfRule>
    <cfRule type="containsText" dxfId="303" priority="279" operator="containsText" text="3-није проведена">
      <formula>NOT(ISERROR(SEARCH("3-није проведена",F1228)))</formula>
    </cfRule>
    <cfRule type="containsText" dxfId="302" priority="280" operator="containsText" text="1-проведена">
      <formula>NOT(ISERROR(SEARCH("1-проведена",F1228)))</formula>
    </cfRule>
  </conditionalFormatting>
  <conditionalFormatting sqref="F1224">
    <cfRule type="containsText" dxfId="301" priority="371" operator="containsText" text="4-nije provodiva">
      <formula>NOT(ISERROR(SEARCH("4-nije provodiva",F1224)))</formula>
    </cfRule>
    <cfRule type="containsText" dxfId="300" priority="372" operator="containsText" text="3-nije provedena">
      <formula>NOT(ISERROR(SEARCH("3-nije provedena",F1224)))</formula>
    </cfRule>
    <cfRule type="containsText" dxfId="299" priority="373" operator="containsText" text="2-djelimično provedena">
      <formula>NOT(ISERROR(SEARCH("2-djelimično provedena",F1224)))</formula>
    </cfRule>
    <cfRule type="containsText" dxfId="298" priority="374" operator="containsText" text="1-provedena">
      <formula>NOT(ISERROR(SEARCH("1-provedena",F1224)))</formula>
    </cfRule>
    <cfRule type="containsText" dxfId="297" priority="375" operator="containsText" text="0-nije provjeren">
      <formula>NOT(ISERROR(SEARCH("0-nije provjeren",F1224)))</formula>
    </cfRule>
    <cfRule type="containsText" dxfId="296" priority="376" operator="containsText" text="0-није провјерен">
      <formula>NOT(ISERROR(SEARCH("0-није провјерен",F1224)))</formula>
    </cfRule>
    <cfRule type="containsText" dxfId="295" priority="377" operator="containsText" text="4-није проводива">
      <formula>NOT(ISERROR(SEARCH("4-није проводива",F1224)))</formula>
    </cfRule>
    <cfRule type="containsText" dxfId="294" priority="378" operator="containsText" text="2-дјелимично проведена">
      <formula>NOT(ISERROR(SEARCH("2-дјелимично проведена",F1224)))</formula>
    </cfRule>
    <cfRule type="containsText" dxfId="293" priority="379" operator="containsText" text="3-није проведена">
      <formula>NOT(ISERROR(SEARCH("3-није проведена",F1224)))</formula>
    </cfRule>
    <cfRule type="containsText" dxfId="292" priority="380" operator="containsText" text="1-проведена">
      <formula>NOT(ISERROR(SEARCH("1-проведена",F1224)))</formula>
    </cfRule>
  </conditionalFormatting>
  <conditionalFormatting sqref="F1222">
    <cfRule type="containsText" dxfId="291" priority="381" operator="containsText" text="4-nije provodiva">
      <formula>NOT(ISERROR(SEARCH("4-nije provodiva",F1222)))</formula>
    </cfRule>
    <cfRule type="containsText" dxfId="290" priority="382" operator="containsText" text="3-nije provedena">
      <formula>NOT(ISERROR(SEARCH("3-nije provedena",F1222)))</formula>
    </cfRule>
    <cfRule type="containsText" dxfId="289" priority="383" operator="containsText" text="2-djelimično provedena">
      <formula>NOT(ISERROR(SEARCH("2-djelimično provedena",F1222)))</formula>
    </cfRule>
    <cfRule type="containsText" dxfId="288" priority="384" operator="containsText" text="1-provedena">
      <formula>NOT(ISERROR(SEARCH("1-provedena",F1222)))</formula>
    </cfRule>
    <cfRule type="containsText" dxfId="287" priority="385" operator="containsText" text="0-nije provjeren">
      <formula>NOT(ISERROR(SEARCH("0-nije provjeren",F1222)))</formula>
    </cfRule>
    <cfRule type="containsText" dxfId="286" priority="386" operator="containsText" text="0-није провјерен">
      <formula>NOT(ISERROR(SEARCH("0-није провјерен",F1222)))</formula>
    </cfRule>
    <cfRule type="containsText" dxfId="285" priority="387" operator="containsText" text="4-није проводива">
      <formula>NOT(ISERROR(SEARCH("4-није проводива",F1222)))</formula>
    </cfRule>
    <cfRule type="containsText" dxfId="284" priority="388" operator="containsText" text="2-дјелимично проведена">
      <formula>NOT(ISERROR(SEARCH("2-дјелимично проведена",F1222)))</formula>
    </cfRule>
    <cfRule type="containsText" dxfId="283" priority="389" operator="containsText" text="3-није проведена">
      <formula>NOT(ISERROR(SEARCH("3-није проведена",F1222)))</formula>
    </cfRule>
    <cfRule type="containsText" dxfId="282" priority="390" operator="containsText" text="1-проведена">
      <formula>NOT(ISERROR(SEARCH("1-проведена",F1222)))</formula>
    </cfRule>
  </conditionalFormatting>
  <conditionalFormatting sqref="F1231">
    <cfRule type="containsText" dxfId="281" priority="251" operator="containsText" text="4-nije provodiva">
      <formula>NOT(ISERROR(SEARCH("4-nije provodiva",F1231)))</formula>
    </cfRule>
    <cfRule type="containsText" dxfId="280" priority="252" operator="containsText" text="3-nije provedena">
      <formula>NOT(ISERROR(SEARCH("3-nije provedena",F1231)))</formula>
    </cfRule>
    <cfRule type="containsText" dxfId="279" priority="253" operator="containsText" text="2-djelimično provedena">
      <formula>NOT(ISERROR(SEARCH("2-djelimično provedena",F1231)))</formula>
    </cfRule>
    <cfRule type="containsText" dxfId="278" priority="254" operator="containsText" text="1-provedena">
      <formula>NOT(ISERROR(SEARCH("1-provedena",F1231)))</formula>
    </cfRule>
    <cfRule type="containsText" dxfId="277" priority="255" operator="containsText" text="0-nije provjeren">
      <formula>NOT(ISERROR(SEARCH("0-nije provjeren",F1231)))</formula>
    </cfRule>
    <cfRule type="containsText" dxfId="276" priority="256" operator="containsText" text="0-није провјерен">
      <formula>NOT(ISERROR(SEARCH("0-није провјерен",F1231)))</formula>
    </cfRule>
    <cfRule type="containsText" dxfId="275" priority="257" operator="containsText" text="4-није проводива">
      <formula>NOT(ISERROR(SEARCH("4-није проводива",F1231)))</formula>
    </cfRule>
    <cfRule type="containsText" dxfId="274" priority="258" operator="containsText" text="2-дјелимично проведена">
      <formula>NOT(ISERROR(SEARCH("2-дјелимично проведена",F1231)))</formula>
    </cfRule>
    <cfRule type="containsText" dxfId="273" priority="259" operator="containsText" text="3-није проведена">
      <formula>NOT(ISERROR(SEARCH("3-није проведена",F1231)))</formula>
    </cfRule>
    <cfRule type="containsText" dxfId="272" priority="260" operator="containsText" text="1-проведена">
      <formula>NOT(ISERROR(SEARCH("1-проведена",F1231)))</formula>
    </cfRule>
  </conditionalFormatting>
  <conditionalFormatting sqref="F1237">
    <cfRule type="containsText" dxfId="271" priority="361" operator="containsText" text="4-nije provodiva">
      <formula>NOT(ISERROR(SEARCH("4-nije provodiva",F1237)))</formula>
    </cfRule>
    <cfRule type="containsText" dxfId="270" priority="362" operator="containsText" text="3-nije provedena">
      <formula>NOT(ISERROR(SEARCH("3-nije provedena",F1237)))</formula>
    </cfRule>
    <cfRule type="containsText" dxfId="269" priority="363" operator="containsText" text="2-djelimično provedena">
      <formula>NOT(ISERROR(SEARCH("2-djelimično provedena",F1237)))</formula>
    </cfRule>
    <cfRule type="containsText" dxfId="268" priority="364" operator="containsText" text="1-provedena">
      <formula>NOT(ISERROR(SEARCH("1-provedena",F1237)))</formula>
    </cfRule>
    <cfRule type="containsText" dxfId="267" priority="365" operator="containsText" text="0-nije provjeren">
      <formula>NOT(ISERROR(SEARCH("0-nije provjeren",F1237)))</formula>
    </cfRule>
    <cfRule type="containsText" dxfId="266" priority="366" operator="containsText" text="0-није провјерен">
      <formula>NOT(ISERROR(SEARCH("0-није провјерен",F1237)))</formula>
    </cfRule>
    <cfRule type="containsText" dxfId="265" priority="367" operator="containsText" text="4-није проводива">
      <formula>NOT(ISERROR(SEARCH("4-није проводива",F1237)))</formula>
    </cfRule>
    <cfRule type="containsText" dxfId="264" priority="368" operator="containsText" text="2-дјелимично проведена">
      <formula>NOT(ISERROR(SEARCH("2-дјелимично проведена",F1237)))</formula>
    </cfRule>
    <cfRule type="containsText" dxfId="263" priority="369" operator="containsText" text="3-није проведена">
      <formula>NOT(ISERROR(SEARCH("3-није проведена",F1237)))</formula>
    </cfRule>
    <cfRule type="containsText" dxfId="262" priority="370" operator="containsText" text="1-проведена">
      <formula>NOT(ISERROR(SEARCH("1-проведена",F1237)))</formula>
    </cfRule>
  </conditionalFormatting>
  <conditionalFormatting sqref="F1213">
    <cfRule type="containsText" dxfId="261" priority="311" operator="containsText" text="4-nije provodiva">
      <formula>NOT(ISERROR(SEARCH("4-nije provodiva",F1213)))</formula>
    </cfRule>
    <cfRule type="containsText" dxfId="260" priority="312" operator="containsText" text="3-nije provedena">
      <formula>NOT(ISERROR(SEARCH("3-nije provedena",F1213)))</formula>
    </cfRule>
    <cfRule type="containsText" dxfId="259" priority="313" operator="containsText" text="2-djelimično provedena">
      <formula>NOT(ISERROR(SEARCH("2-djelimično provedena",F1213)))</formula>
    </cfRule>
    <cfRule type="containsText" dxfId="258" priority="314" operator="containsText" text="1-provedena">
      <formula>NOT(ISERROR(SEARCH("1-provedena",F1213)))</formula>
    </cfRule>
    <cfRule type="containsText" dxfId="257" priority="315" operator="containsText" text="0-nije provjeren">
      <formula>NOT(ISERROR(SEARCH("0-nije provjeren",F1213)))</formula>
    </cfRule>
    <cfRule type="containsText" dxfId="256" priority="316" operator="containsText" text="0-није провјерен">
      <formula>NOT(ISERROR(SEARCH("0-није провјерен",F1213)))</formula>
    </cfRule>
    <cfRule type="containsText" dxfId="255" priority="317" operator="containsText" text="4-није проводива">
      <formula>NOT(ISERROR(SEARCH("4-није проводива",F1213)))</formula>
    </cfRule>
    <cfRule type="containsText" dxfId="254" priority="318" operator="containsText" text="2-дјелимично проведена">
      <formula>NOT(ISERROR(SEARCH("2-дјелимично проведена",F1213)))</formula>
    </cfRule>
    <cfRule type="containsText" dxfId="253" priority="319" operator="containsText" text="3-није проведена">
      <formula>NOT(ISERROR(SEARCH("3-није проведена",F1213)))</formula>
    </cfRule>
    <cfRule type="containsText" dxfId="252" priority="320" operator="containsText" text="1-проведена">
      <formula>NOT(ISERROR(SEARCH("1-проведена",F1213)))</formula>
    </cfRule>
  </conditionalFormatting>
  <conditionalFormatting sqref="F1250">
    <cfRule type="containsText" dxfId="251" priority="341" operator="containsText" text="4-nije provodiva">
      <formula>NOT(ISERROR(SEARCH("4-nije provodiva",F1250)))</formula>
    </cfRule>
    <cfRule type="containsText" dxfId="250" priority="342" operator="containsText" text="3-nije provedena">
      <formula>NOT(ISERROR(SEARCH("3-nije provedena",F1250)))</formula>
    </cfRule>
    <cfRule type="containsText" dxfId="249" priority="343" operator="containsText" text="2-djelimično provedena">
      <formula>NOT(ISERROR(SEARCH("2-djelimično provedena",F1250)))</formula>
    </cfRule>
    <cfRule type="containsText" dxfId="248" priority="344" operator="containsText" text="1-provedena">
      <formula>NOT(ISERROR(SEARCH("1-provedena",F1250)))</formula>
    </cfRule>
    <cfRule type="containsText" dxfId="247" priority="345" operator="containsText" text="0-nije provjeren">
      <formula>NOT(ISERROR(SEARCH("0-nije provjeren",F1250)))</formula>
    </cfRule>
    <cfRule type="containsText" dxfId="246" priority="346" operator="containsText" text="0-није провјерен">
      <formula>NOT(ISERROR(SEARCH("0-није провјерен",F1250)))</formula>
    </cfRule>
    <cfRule type="containsText" dxfId="245" priority="347" operator="containsText" text="4-није проводива">
      <formula>NOT(ISERROR(SEARCH("4-није проводива",F1250)))</formula>
    </cfRule>
    <cfRule type="containsText" dxfId="244" priority="348" operator="containsText" text="2-дјелимично проведена">
      <formula>NOT(ISERROR(SEARCH("2-дјелимично проведена",F1250)))</formula>
    </cfRule>
    <cfRule type="containsText" dxfId="243" priority="349" operator="containsText" text="3-није проведена">
      <formula>NOT(ISERROR(SEARCH("3-није проведена",F1250)))</formula>
    </cfRule>
    <cfRule type="containsText" dxfId="242" priority="350" operator="containsText" text="1-проведена">
      <formula>NOT(ISERROR(SEARCH("1-проведена",F1250)))</formula>
    </cfRule>
  </conditionalFormatting>
  <conditionalFormatting sqref="F1209">
    <cfRule type="containsText" dxfId="241" priority="321" operator="containsText" text="4-nije provodiva">
      <formula>NOT(ISERROR(SEARCH("4-nije provodiva",F1209)))</formula>
    </cfRule>
    <cfRule type="containsText" dxfId="240" priority="322" operator="containsText" text="3-nije provedena">
      <formula>NOT(ISERROR(SEARCH("3-nije provedena",F1209)))</formula>
    </cfRule>
    <cfRule type="containsText" dxfId="239" priority="323" operator="containsText" text="2-djelimično provedena">
      <formula>NOT(ISERROR(SEARCH("2-djelimično provedena",F1209)))</formula>
    </cfRule>
    <cfRule type="containsText" dxfId="238" priority="324" operator="containsText" text="1-provedena">
      <formula>NOT(ISERROR(SEARCH("1-provedena",F1209)))</formula>
    </cfRule>
    <cfRule type="containsText" dxfId="237" priority="325" operator="containsText" text="0-nije provjeren">
      <formula>NOT(ISERROR(SEARCH("0-nije provjeren",F1209)))</formula>
    </cfRule>
    <cfRule type="containsText" dxfId="236" priority="326" operator="containsText" text="0-није провјерен">
      <formula>NOT(ISERROR(SEARCH("0-није провјерен",F1209)))</formula>
    </cfRule>
    <cfRule type="containsText" dxfId="235" priority="327" operator="containsText" text="4-није проводива">
      <formula>NOT(ISERROR(SEARCH("4-није проводива",F1209)))</formula>
    </cfRule>
    <cfRule type="containsText" dxfId="234" priority="328" operator="containsText" text="2-дјелимично проведена">
      <formula>NOT(ISERROR(SEARCH("2-дјелимично проведена",F1209)))</formula>
    </cfRule>
    <cfRule type="containsText" dxfId="233" priority="329" operator="containsText" text="3-није проведена">
      <formula>NOT(ISERROR(SEARCH("3-није проведена",F1209)))</formula>
    </cfRule>
    <cfRule type="containsText" dxfId="232" priority="330" operator="containsText" text="1-проведена">
      <formula>NOT(ISERROR(SEARCH("1-проведена",F1209)))</formula>
    </cfRule>
  </conditionalFormatting>
  <conditionalFormatting sqref="F1225">
    <cfRule type="containsText" dxfId="231" priority="291" operator="containsText" text="4-nije provodiva">
      <formula>NOT(ISERROR(SEARCH("4-nije provodiva",F1225)))</formula>
    </cfRule>
    <cfRule type="containsText" dxfId="230" priority="292" operator="containsText" text="3-nije provedena">
      <formula>NOT(ISERROR(SEARCH("3-nije provedena",F1225)))</formula>
    </cfRule>
    <cfRule type="containsText" dxfId="229" priority="293" operator="containsText" text="2-djelimično provedena">
      <formula>NOT(ISERROR(SEARCH("2-djelimično provedena",F1225)))</formula>
    </cfRule>
    <cfRule type="containsText" dxfId="228" priority="294" operator="containsText" text="1-provedena">
      <formula>NOT(ISERROR(SEARCH("1-provedena",F1225)))</formula>
    </cfRule>
    <cfRule type="containsText" dxfId="227" priority="295" operator="containsText" text="0-nije provjeren">
      <formula>NOT(ISERROR(SEARCH("0-nije provjeren",F1225)))</formula>
    </cfRule>
    <cfRule type="containsText" dxfId="226" priority="296" operator="containsText" text="0-није провјерен">
      <formula>NOT(ISERROR(SEARCH("0-није провјерен",F1225)))</formula>
    </cfRule>
    <cfRule type="containsText" dxfId="225" priority="297" operator="containsText" text="4-није проводива">
      <formula>NOT(ISERROR(SEARCH("4-није проводива",F1225)))</formula>
    </cfRule>
    <cfRule type="containsText" dxfId="224" priority="298" operator="containsText" text="2-дјелимично проведена">
      <formula>NOT(ISERROR(SEARCH("2-дјелимично проведена",F1225)))</formula>
    </cfRule>
    <cfRule type="containsText" dxfId="223" priority="299" operator="containsText" text="3-није проведена">
      <formula>NOT(ISERROR(SEARCH("3-није проведена",F1225)))</formula>
    </cfRule>
    <cfRule type="containsText" dxfId="222" priority="300" operator="containsText" text="1-проведена">
      <formula>NOT(ISERROR(SEARCH("1-проведена",F1225)))</formula>
    </cfRule>
  </conditionalFormatting>
  <conditionalFormatting sqref="F1227">
    <cfRule type="containsText" dxfId="221" priority="281" operator="containsText" text="4-nije provodiva">
      <formula>NOT(ISERROR(SEARCH("4-nije provodiva",F1227)))</formula>
    </cfRule>
    <cfRule type="containsText" dxfId="220" priority="282" operator="containsText" text="3-nije provedena">
      <formula>NOT(ISERROR(SEARCH("3-nije provedena",F1227)))</formula>
    </cfRule>
    <cfRule type="containsText" dxfId="219" priority="283" operator="containsText" text="2-djelimično provedena">
      <formula>NOT(ISERROR(SEARCH("2-djelimično provedena",F1227)))</formula>
    </cfRule>
    <cfRule type="containsText" dxfId="218" priority="284" operator="containsText" text="1-provedena">
      <formula>NOT(ISERROR(SEARCH("1-provedena",F1227)))</formula>
    </cfRule>
    <cfRule type="containsText" dxfId="217" priority="285" operator="containsText" text="0-nije provjeren">
      <formula>NOT(ISERROR(SEARCH("0-nije provjeren",F1227)))</formula>
    </cfRule>
    <cfRule type="containsText" dxfId="216" priority="286" operator="containsText" text="0-није провјерен">
      <formula>NOT(ISERROR(SEARCH("0-није провјерен",F1227)))</formula>
    </cfRule>
    <cfRule type="containsText" dxfId="215" priority="287" operator="containsText" text="4-није проводива">
      <formula>NOT(ISERROR(SEARCH("4-није проводива",F1227)))</formula>
    </cfRule>
    <cfRule type="containsText" dxfId="214" priority="288" operator="containsText" text="2-дјелимично проведена">
      <formula>NOT(ISERROR(SEARCH("2-дјелимично проведена",F1227)))</formula>
    </cfRule>
    <cfRule type="containsText" dxfId="213" priority="289" operator="containsText" text="3-није проведена">
      <formula>NOT(ISERROR(SEARCH("3-није проведена",F1227)))</formula>
    </cfRule>
    <cfRule type="containsText" dxfId="212" priority="290" operator="containsText" text="1-проведена">
      <formula>NOT(ISERROR(SEARCH("1-проведена",F1227)))</formula>
    </cfRule>
  </conditionalFormatting>
  <conditionalFormatting sqref="F1233">
    <cfRule type="containsText" dxfId="211" priority="241" operator="containsText" text="4-nije provodiva">
      <formula>NOT(ISERROR(SEARCH("4-nije provodiva",F1233)))</formula>
    </cfRule>
    <cfRule type="containsText" dxfId="210" priority="242" operator="containsText" text="3-nije provedena">
      <formula>NOT(ISERROR(SEARCH("3-nije provedena",F1233)))</formula>
    </cfRule>
    <cfRule type="containsText" dxfId="209" priority="243" operator="containsText" text="2-djelimično provedena">
      <formula>NOT(ISERROR(SEARCH("2-djelimično provedena",F1233)))</formula>
    </cfRule>
    <cfRule type="containsText" dxfId="208" priority="244" operator="containsText" text="1-provedena">
      <formula>NOT(ISERROR(SEARCH("1-provedena",F1233)))</formula>
    </cfRule>
    <cfRule type="containsText" dxfId="207" priority="245" operator="containsText" text="0-nije provjeren">
      <formula>NOT(ISERROR(SEARCH("0-nije provjeren",F1233)))</formula>
    </cfRule>
    <cfRule type="containsText" dxfId="206" priority="246" operator="containsText" text="0-није провјерен">
      <formula>NOT(ISERROR(SEARCH("0-није провјерен",F1233)))</formula>
    </cfRule>
    <cfRule type="containsText" dxfId="205" priority="247" operator="containsText" text="4-није проводива">
      <formula>NOT(ISERROR(SEARCH("4-није проводива",F1233)))</formula>
    </cfRule>
    <cfRule type="containsText" dxfId="204" priority="248" operator="containsText" text="2-дјелимично проведена">
      <formula>NOT(ISERROR(SEARCH("2-дјелимично проведена",F1233)))</formula>
    </cfRule>
    <cfRule type="containsText" dxfId="203" priority="249" operator="containsText" text="3-није проведена">
      <formula>NOT(ISERROR(SEARCH("3-није проведена",F1233)))</formula>
    </cfRule>
    <cfRule type="containsText" dxfId="202" priority="250" operator="containsText" text="1-проведена">
      <formula>NOT(ISERROR(SEARCH("1-проведена",F1233)))</formula>
    </cfRule>
  </conditionalFormatting>
  <conditionalFormatting sqref="F1235">
    <cfRule type="containsText" dxfId="201" priority="231" operator="containsText" text="4-nije provodiva">
      <formula>NOT(ISERROR(SEARCH("4-nije provodiva",F1235)))</formula>
    </cfRule>
    <cfRule type="containsText" dxfId="200" priority="232" operator="containsText" text="3-nije provedena">
      <formula>NOT(ISERROR(SEARCH("3-nije provedena",F1235)))</formula>
    </cfRule>
    <cfRule type="containsText" dxfId="199" priority="233" operator="containsText" text="2-djelimično provedena">
      <formula>NOT(ISERROR(SEARCH("2-djelimično provedena",F1235)))</formula>
    </cfRule>
    <cfRule type="containsText" dxfId="198" priority="234" operator="containsText" text="1-provedena">
      <formula>NOT(ISERROR(SEARCH("1-provedena",F1235)))</formula>
    </cfRule>
    <cfRule type="containsText" dxfId="197" priority="235" operator="containsText" text="0-nije provjeren">
      <formula>NOT(ISERROR(SEARCH("0-nije provjeren",F1235)))</formula>
    </cfRule>
    <cfRule type="containsText" dxfId="196" priority="236" operator="containsText" text="0-није провјерен">
      <formula>NOT(ISERROR(SEARCH("0-није провјерен",F1235)))</formula>
    </cfRule>
    <cfRule type="containsText" dxfId="195" priority="237" operator="containsText" text="4-није проводива">
      <formula>NOT(ISERROR(SEARCH("4-није проводива",F1235)))</formula>
    </cfRule>
    <cfRule type="containsText" dxfId="194" priority="238" operator="containsText" text="2-дјелимично проведена">
      <formula>NOT(ISERROR(SEARCH("2-дјелимично проведена",F1235)))</formula>
    </cfRule>
    <cfRule type="containsText" dxfId="193" priority="239" operator="containsText" text="3-није проведена">
      <formula>NOT(ISERROR(SEARCH("3-није проведена",F1235)))</formula>
    </cfRule>
    <cfRule type="containsText" dxfId="192" priority="240" operator="containsText" text="1-проведена">
      <formula>NOT(ISERROR(SEARCH("1-проведена",F1235)))</formula>
    </cfRule>
  </conditionalFormatting>
  <conditionalFormatting sqref="F1236">
    <cfRule type="containsText" dxfId="191" priority="221" operator="containsText" text="4-nije provodiva">
      <formula>NOT(ISERROR(SEARCH("4-nije provodiva",F1236)))</formula>
    </cfRule>
    <cfRule type="containsText" dxfId="190" priority="222" operator="containsText" text="3-nije provedena">
      <formula>NOT(ISERROR(SEARCH("3-nije provedena",F1236)))</formula>
    </cfRule>
    <cfRule type="containsText" dxfId="189" priority="223" operator="containsText" text="2-djelimično provedena">
      <formula>NOT(ISERROR(SEARCH("2-djelimično provedena",F1236)))</formula>
    </cfRule>
    <cfRule type="containsText" dxfId="188" priority="224" operator="containsText" text="1-provedena">
      <formula>NOT(ISERROR(SEARCH("1-provedena",F1236)))</formula>
    </cfRule>
    <cfRule type="containsText" dxfId="187" priority="225" operator="containsText" text="0-nije provjeren">
      <formula>NOT(ISERROR(SEARCH("0-nije provjeren",F1236)))</formula>
    </cfRule>
    <cfRule type="containsText" dxfId="186" priority="226" operator="containsText" text="0-није провјерен">
      <formula>NOT(ISERROR(SEARCH("0-није провјерен",F1236)))</formula>
    </cfRule>
    <cfRule type="containsText" dxfId="185" priority="227" operator="containsText" text="4-није проводива">
      <formula>NOT(ISERROR(SEARCH("4-није проводива",F1236)))</formula>
    </cfRule>
    <cfRule type="containsText" dxfId="184" priority="228" operator="containsText" text="2-дјелимично проведена">
      <formula>NOT(ISERROR(SEARCH("2-дјелимично проведена",F1236)))</formula>
    </cfRule>
    <cfRule type="containsText" dxfId="183" priority="229" operator="containsText" text="3-није проведена">
      <formula>NOT(ISERROR(SEARCH("3-није проведена",F1236)))</formula>
    </cfRule>
    <cfRule type="containsText" dxfId="182" priority="230" operator="containsText" text="1-проведена">
      <formula>NOT(ISERROR(SEARCH("1-проведена",F1236)))</formula>
    </cfRule>
  </conditionalFormatting>
  <conditionalFormatting sqref="F1240">
    <cfRule type="containsText" dxfId="181" priority="211" operator="containsText" text="4-nije provodiva">
      <formula>NOT(ISERROR(SEARCH("4-nije provodiva",F1240)))</formula>
    </cfRule>
    <cfRule type="containsText" dxfId="180" priority="212" operator="containsText" text="3-nije provedena">
      <formula>NOT(ISERROR(SEARCH("3-nije provedena",F1240)))</formula>
    </cfRule>
    <cfRule type="containsText" dxfId="179" priority="213" operator="containsText" text="2-djelimično provedena">
      <formula>NOT(ISERROR(SEARCH("2-djelimično provedena",F1240)))</formula>
    </cfRule>
    <cfRule type="containsText" dxfId="178" priority="214" operator="containsText" text="1-provedena">
      <formula>NOT(ISERROR(SEARCH("1-provedena",F1240)))</formula>
    </cfRule>
    <cfRule type="containsText" dxfId="177" priority="215" operator="containsText" text="0-nije provjeren">
      <formula>NOT(ISERROR(SEARCH("0-nije provjeren",F1240)))</formula>
    </cfRule>
    <cfRule type="containsText" dxfId="176" priority="216" operator="containsText" text="0-није провјерен">
      <formula>NOT(ISERROR(SEARCH("0-није провјерен",F1240)))</formula>
    </cfRule>
    <cfRule type="containsText" dxfId="175" priority="217" operator="containsText" text="4-није проводива">
      <formula>NOT(ISERROR(SEARCH("4-није проводива",F1240)))</formula>
    </cfRule>
    <cfRule type="containsText" dxfId="174" priority="218" operator="containsText" text="2-дјелимично проведена">
      <formula>NOT(ISERROR(SEARCH("2-дјелимично проведена",F1240)))</formula>
    </cfRule>
    <cfRule type="containsText" dxfId="173" priority="219" operator="containsText" text="3-није проведена">
      <formula>NOT(ISERROR(SEARCH("3-није проведена",F1240)))</formula>
    </cfRule>
    <cfRule type="containsText" dxfId="172" priority="220" operator="containsText" text="1-проведена">
      <formula>NOT(ISERROR(SEARCH("1-проведена",F1240)))</formula>
    </cfRule>
  </conditionalFormatting>
  <conditionalFormatting sqref="F1242">
    <cfRule type="containsText" dxfId="171" priority="201" operator="containsText" text="4-nije provodiva">
      <formula>NOT(ISERROR(SEARCH("4-nije provodiva",F1242)))</formula>
    </cfRule>
    <cfRule type="containsText" dxfId="170" priority="202" operator="containsText" text="3-nije provedena">
      <formula>NOT(ISERROR(SEARCH("3-nije provedena",F1242)))</formula>
    </cfRule>
    <cfRule type="containsText" dxfId="169" priority="203" operator="containsText" text="2-djelimično provedena">
      <formula>NOT(ISERROR(SEARCH("2-djelimično provedena",F1242)))</formula>
    </cfRule>
    <cfRule type="containsText" dxfId="168" priority="204" operator="containsText" text="1-provedena">
      <formula>NOT(ISERROR(SEARCH("1-provedena",F1242)))</formula>
    </cfRule>
    <cfRule type="containsText" dxfId="167" priority="205" operator="containsText" text="0-nije provjeren">
      <formula>NOT(ISERROR(SEARCH("0-nije provjeren",F1242)))</formula>
    </cfRule>
    <cfRule type="containsText" dxfId="166" priority="206" operator="containsText" text="0-није провјерен">
      <formula>NOT(ISERROR(SEARCH("0-није провјерен",F1242)))</formula>
    </cfRule>
    <cfRule type="containsText" dxfId="165" priority="207" operator="containsText" text="4-није проводива">
      <formula>NOT(ISERROR(SEARCH("4-није проводива",F1242)))</formula>
    </cfRule>
    <cfRule type="containsText" dxfId="164" priority="208" operator="containsText" text="2-дјелимично проведена">
      <formula>NOT(ISERROR(SEARCH("2-дјелимично проведена",F1242)))</formula>
    </cfRule>
    <cfRule type="containsText" dxfId="163" priority="209" operator="containsText" text="3-није проведена">
      <formula>NOT(ISERROR(SEARCH("3-није проведена",F1242)))</formula>
    </cfRule>
    <cfRule type="containsText" dxfId="162" priority="210" operator="containsText" text="1-проведена">
      <formula>NOT(ISERROR(SEARCH("1-проведена",F1242)))</formula>
    </cfRule>
  </conditionalFormatting>
  <conditionalFormatting sqref="F1243">
    <cfRule type="containsText" dxfId="161" priority="191" operator="containsText" text="4-nije provodiva">
      <formula>NOT(ISERROR(SEARCH("4-nije provodiva",F1243)))</formula>
    </cfRule>
    <cfRule type="containsText" dxfId="160" priority="192" operator="containsText" text="3-nije provedena">
      <formula>NOT(ISERROR(SEARCH("3-nije provedena",F1243)))</formula>
    </cfRule>
    <cfRule type="containsText" dxfId="159" priority="193" operator="containsText" text="2-djelimično provedena">
      <formula>NOT(ISERROR(SEARCH("2-djelimično provedena",F1243)))</formula>
    </cfRule>
    <cfRule type="containsText" dxfId="158" priority="194" operator="containsText" text="1-provedena">
      <formula>NOT(ISERROR(SEARCH("1-provedena",F1243)))</formula>
    </cfRule>
    <cfRule type="containsText" dxfId="157" priority="195" operator="containsText" text="0-nije provjeren">
      <formula>NOT(ISERROR(SEARCH("0-nije provjeren",F1243)))</formula>
    </cfRule>
    <cfRule type="containsText" dxfId="156" priority="196" operator="containsText" text="0-није провјерен">
      <formula>NOT(ISERROR(SEARCH("0-није провјерен",F1243)))</formula>
    </cfRule>
    <cfRule type="containsText" dxfId="155" priority="197" operator="containsText" text="4-није проводива">
      <formula>NOT(ISERROR(SEARCH("4-није проводива",F1243)))</formula>
    </cfRule>
    <cfRule type="containsText" dxfId="154" priority="198" operator="containsText" text="2-дјелимично проведена">
      <formula>NOT(ISERROR(SEARCH("2-дјелимично проведена",F1243)))</formula>
    </cfRule>
    <cfRule type="containsText" dxfId="153" priority="199" operator="containsText" text="3-није проведена">
      <formula>NOT(ISERROR(SEARCH("3-није проведена",F1243)))</formula>
    </cfRule>
    <cfRule type="containsText" dxfId="152" priority="200" operator="containsText" text="1-проведена">
      <formula>NOT(ISERROR(SEARCH("1-проведена",F1243)))</formula>
    </cfRule>
  </conditionalFormatting>
  <conditionalFormatting sqref="F1245">
    <cfRule type="containsText" dxfId="151" priority="181" operator="containsText" text="4-nije provodiva">
      <formula>NOT(ISERROR(SEARCH("4-nije provodiva",F1245)))</formula>
    </cfRule>
    <cfRule type="containsText" dxfId="150" priority="182" operator="containsText" text="3-nije provedena">
      <formula>NOT(ISERROR(SEARCH("3-nije provedena",F1245)))</formula>
    </cfRule>
    <cfRule type="containsText" dxfId="149" priority="183" operator="containsText" text="2-djelimično provedena">
      <formula>NOT(ISERROR(SEARCH("2-djelimično provedena",F1245)))</formula>
    </cfRule>
    <cfRule type="containsText" dxfId="148" priority="184" operator="containsText" text="1-provedena">
      <formula>NOT(ISERROR(SEARCH("1-provedena",F1245)))</formula>
    </cfRule>
    <cfRule type="containsText" dxfId="147" priority="185" operator="containsText" text="0-nije provjeren">
      <formula>NOT(ISERROR(SEARCH("0-nije provjeren",F1245)))</formula>
    </cfRule>
    <cfRule type="containsText" dxfId="146" priority="186" operator="containsText" text="0-није провјерен">
      <formula>NOT(ISERROR(SEARCH("0-није провјерен",F1245)))</formula>
    </cfRule>
    <cfRule type="containsText" dxfId="145" priority="187" operator="containsText" text="4-није проводива">
      <formula>NOT(ISERROR(SEARCH("4-није проводива",F1245)))</formula>
    </cfRule>
    <cfRule type="containsText" dxfId="144" priority="188" operator="containsText" text="2-дјелимично проведена">
      <formula>NOT(ISERROR(SEARCH("2-дјелимично проведена",F1245)))</formula>
    </cfRule>
    <cfRule type="containsText" dxfId="143" priority="189" operator="containsText" text="3-није проведена">
      <formula>NOT(ISERROR(SEARCH("3-није проведена",F1245)))</formula>
    </cfRule>
    <cfRule type="containsText" dxfId="142" priority="190" operator="containsText" text="1-проведена">
      <formula>NOT(ISERROR(SEARCH("1-проведена",F1245)))</formula>
    </cfRule>
  </conditionalFormatting>
  <conditionalFormatting sqref="F1248">
    <cfRule type="containsText" dxfId="141" priority="171" operator="containsText" text="4-nije provodiva">
      <formula>NOT(ISERROR(SEARCH("4-nije provodiva",F1248)))</formula>
    </cfRule>
    <cfRule type="containsText" dxfId="140" priority="172" operator="containsText" text="3-nije provedena">
      <formula>NOT(ISERROR(SEARCH("3-nije provedena",F1248)))</formula>
    </cfRule>
    <cfRule type="containsText" dxfId="139" priority="173" operator="containsText" text="2-djelimično provedena">
      <formula>NOT(ISERROR(SEARCH("2-djelimično provedena",F1248)))</formula>
    </cfRule>
    <cfRule type="containsText" dxfId="138" priority="174" operator="containsText" text="1-provedena">
      <formula>NOT(ISERROR(SEARCH("1-provedena",F1248)))</formula>
    </cfRule>
    <cfRule type="containsText" dxfId="137" priority="175" operator="containsText" text="0-nije provjeren">
      <formula>NOT(ISERROR(SEARCH("0-nije provjeren",F1248)))</formula>
    </cfRule>
    <cfRule type="containsText" dxfId="136" priority="176" operator="containsText" text="0-није провјерен">
      <formula>NOT(ISERROR(SEARCH("0-није провјерен",F1248)))</formula>
    </cfRule>
    <cfRule type="containsText" dxfId="135" priority="177" operator="containsText" text="4-није проводива">
      <formula>NOT(ISERROR(SEARCH("4-није проводива",F1248)))</formula>
    </cfRule>
    <cfRule type="containsText" dxfId="134" priority="178" operator="containsText" text="2-дјелимично проведена">
      <formula>NOT(ISERROR(SEARCH("2-дјелимично проведена",F1248)))</formula>
    </cfRule>
    <cfRule type="containsText" dxfId="133" priority="179" operator="containsText" text="3-није проведена">
      <formula>NOT(ISERROR(SEARCH("3-није проведена",F1248)))</formula>
    </cfRule>
    <cfRule type="containsText" dxfId="132" priority="180" operator="containsText" text="1-проведена">
      <formula>NOT(ISERROR(SEARCH("1-проведена",F1248)))</formula>
    </cfRule>
  </conditionalFormatting>
  <conditionalFormatting sqref="F1251 F1260 F1289:F1290 F1296 F1307 F1339">
    <cfRule type="containsText" dxfId="131" priority="161" operator="containsText" text="4-nije provodiva">
      <formula>NOT(ISERROR(SEARCH("4-nije provodiva",F1251)))</formula>
    </cfRule>
    <cfRule type="containsText" dxfId="130" priority="162" operator="containsText" text="3-nije provedena">
      <formula>NOT(ISERROR(SEARCH("3-nije provedena",F1251)))</formula>
    </cfRule>
    <cfRule type="containsText" dxfId="129" priority="163" operator="containsText" text="2-djelimično provedena">
      <formula>NOT(ISERROR(SEARCH("2-djelimično provedena",F1251)))</formula>
    </cfRule>
    <cfRule type="containsText" dxfId="128" priority="164" operator="containsText" text="1-provedena">
      <formula>NOT(ISERROR(SEARCH("1-provedena",F1251)))</formula>
    </cfRule>
    <cfRule type="containsText" dxfId="127" priority="165" operator="containsText" text="0-nije provjeren">
      <formula>NOT(ISERROR(SEARCH("0-nije provjeren",F1251)))</formula>
    </cfRule>
    <cfRule type="containsText" dxfId="126" priority="166" operator="containsText" text="0-није провјерен">
      <formula>NOT(ISERROR(SEARCH("0-није провјерен",F1251)))</formula>
    </cfRule>
    <cfRule type="containsText" dxfId="125" priority="167" operator="containsText" text="4-није проводива">
      <formula>NOT(ISERROR(SEARCH("4-није проводива",F1251)))</formula>
    </cfRule>
    <cfRule type="containsText" dxfId="124" priority="168" operator="containsText" text="2-дјелимично проведена">
      <formula>NOT(ISERROR(SEARCH("2-дјелимично проведена",F1251)))</formula>
    </cfRule>
    <cfRule type="containsText" dxfId="123" priority="169" operator="containsText" text="3-није проведена">
      <formula>NOT(ISERROR(SEARCH("3-није проведена",F1251)))</formula>
    </cfRule>
    <cfRule type="containsText" dxfId="122" priority="170" operator="containsText" text="1-проведена">
      <formula>NOT(ISERROR(SEARCH("1-проведена",F1251)))</formula>
    </cfRule>
  </conditionalFormatting>
  <conditionalFormatting sqref="F1253">
    <cfRule type="containsText" dxfId="121" priority="151" operator="containsText" text="4-nije provodiva">
      <formula>NOT(ISERROR(SEARCH("4-nije provodiva",F1253)))</formula>
    </cfRule>
    <cfRule type="containsText" dxfId="120" priority="152" operator="containsText" text="3-nije provedena">
      <formula>NOT(ISERROR(SEARCH("3-nije provedena",F1253)))</formula>
    </cfRule>
    <cfRule type="containsText" dxfId="119" priority="153" operator="containsText" text="2-djelimično provedena">
      <formula>NOT(ISERROR(SEARCH("2-djelimično provedena",F1253)))</formula>
    </cfRule>
    <cfRule type="containsText" dxfId="118" priority="154" operator="containsText" text="1-provedena">
      <formula>NOT(ISERROR(SEARCH("1-provedena",F1253)))</formula>
    </cfRule>
    <cfRule type="containsText" dxfId="117" priority="155" operator="containsText" text="0-nije provjeren">
      <formula>NOT(ISERROR(SEARCH("0-nije provjeren",F1253)))</formula>
    </cfRule>
    <cfRule type="containsText" dxfId="116" priority="156" operator="containsText" text="0-није провјерен">
      <formula>NOT(ISERROR(SEARCH("0-није провјерен",F1253)))</formula>
    </cfRule>
    <cfRule type="containsText" dxfId="115" priority="157" operator="containsText" text="4-није проводива">
      <formula>NOT(ISERROR(SEARCH("4-није проводива",F1253)))</formula>
    </cfRule>
    <cfRule type="containsText" dxfId="114" priority="158" operator="containsText" text="2-дјелимично проведена">
      <formula>NOT(ISERROR(SEARCH("2-дјелимично проведена",F1253)))</formula>
    </cfRule>
    <cfRule type="containsText" dxfId="113" priority="159" operator="containsText" text="3-није проведена">
      <formula>NOT(ISERROR(SEARCH("3-није проведена",F1253)))</formula>
    </cfRule>
    <cfRule type="containsText" dxfId="112" priority="160" operator="containsText" text="1-проведена">
      <formula>NOT(ISERROR(SEARCH("1-проведена",F1253)))</formula>
    </cfRule>
  </conditionalFormatting>
  <conditionalFormatting sqref="F1259 F1261:F1262 F1267 F1270 F1272 F1274 F1277:F1279 F1281:F1282 F1284 F1288 F1291:F1293 F1295 F1298 F1300:F1301 F1308:F1312 F1314:F1315 F1317:F1324 F1335:F1338">
    <cfRule type="containsText" dxfId="111" priority="141" operator="containsText" text="4-nije provodiva">
      <formula>NOT(ISERROR(SEARCH("4-nije provodiva",F1259)))</formula>
    </cfRule>
    <cfRule type="containsText" dxfId="110" priority="142" operator="containsText" text="3-nije provedena">
      <formula>NOT(ISERROR(SEARCH("3-nije provedena",F1259)))</formula>
    </cfRule>
    <cfRule type="containsText" dxfId="109" priority="143" operator="containsText" text="2-djelimično provedena">
      <formula>NOT(ISERROR(SEARCH("2-djelimično provedena",F1259)))</formula>
    </cfRule>
    <cfRule type="containsText" dxfId="108" priority="144" operator="containsText" text="1-provedena">
      <formula>NOT(ISERROR(SEARCH("1-provedena",F1259)))</formula>
    </cfRule>
    <cfRule type="containsText" dxfId="107" priority="145" operator="containsText" text="0-nije provjeren">
      <formula>NOT(ISERROR(SEARCH("0-nije provjeren",F1259)))</formula>
    </cfRule>
    <cfRule type="containsText" dxfId="106" priority="146" operator="containsText" text="0-није провјерен">
      <formula>NOT(ISERROR(SEARCH("0-није провјерен",F1259)))</formula>
    </cfRule>
    <cfRule type="containsText" dxfId="105" priority="147" operator="containsText" text="4-није проводива">
      <formula>NOT(ISERROR(SEARCH("4-није проводива",F1259)))</formula>
    </cfRule>
    <cfRule type="containsText" dxfId="104" priority="148" operator="containsText" text="2-дјелимично проведена">
      <formula>NOT(ISERROR(SEARCH("2-дјелимично проведена",F1259)))</formula>
    </cfRule>
    <cfRule type="containsText" dxfId="103" priority="149" operator="containsText" text="3-није проведена">
      <formula>NOT(ISERROR(SEARCH("3-није проведена",F1259)))</formula>
    </cfRule>
    <cfRule type="containsText" dxfId="102" priority="150" operator="containsText" text="1-проведена">
      <formula>NOT(ISERROR(SEARCH("1-проведена",F1259)))</formula>
    </cfRule>
  </conditionalFormatting>
  <conditionalFormatting sqref="F1252">
    <cfRule type="containsText" dxfId="101" priority="131" operator="containsText" text="4-nije provodiva">
      <formula>NOT(ISERROR(SEARCH("4-nije provodiva",F1252)))</formula>
    </cfRule>
    <cfRule type="containsText" dxfId="100" priority="132" operator="containsText" text="3-nije provedena">
      <formula>NOT(ISERROR(SEARCH("3-nije provedena",F1252)))</formula>
    </cfRule>
    <cfRule type="containsText" dxfId="99" priority="133" operator="containsText" text="2-djelimično provedena">
      <formula>NOT(ISERROR(SEARCH("2-djelimično provedena",F1252)))</formula>
    </cfRule>
    <cfRule type="containsText" dxfId="98" priority="134" operator="containsText" text="1-provedena">
      <formula>NOT(ISERROR(SEARCH("1-provedena",F1252)))</formula>
    </cfRule>
    <cfRule type="containsText" dxfId="97" priority="135" operator="containsText" text="0-nije provjeren">
      <formula>NOT(ISERROR(SEARCH("0-nije provjeren",F1252)))</formula>
    </cfRule>
    <cfRule type="containsText" dxfId="96" priority="136" operator="containsText" text="0-није провјерен">
      <formula>NOT(ISERROR(SEARCH("0-није провјерен",F1252)))</formula>
    </cfRule>
    <cfRule type="containsText" dxfId="95" priority="137" operator="containsText" text="4-није проводива">
      <formula>NOT(ISERROR(SEARCH("4-није проводива",F1252)))</formula>
    </cfRule>
    <cfRule type="containsText" dxfId="94" priority="138" operator="containsText" text="2-дјелимично проведена">
      <formula>NOT(ISERROR(SEARCH("2-дјелимично проведена",F1252)))</formula>
    </cfRule>
    <cfRule type="containsText" dxfId="93" priority="139" operator="containsText" text="3-није проведена">
      <formula>NOT(ISERROR(SEARCH("3-није проведена",F1252)))</formula>
    </cfRule>
    <cfRule type="containsText" dxfId="92" priority="140" operator="containsText" text="1-проведена">
      <formula>NOT(ISERROR(SEARCH("1-проведена",F1252)))</formula>
    </cfRule>
  </conditionalFormatting>
  <conditionalFormatting sqref="F1257">
    <cfRule type="containsText" dxfId="91" priority="121" operator="containsText" text="4-nije provodiva">
      <formula>NOT(ISERROR(SEARCH("4-nije provodiva",F1257)))</formula>
    </cfRule>
    <cfRule type="containsText" dxfId="90" priority="122" operator="containsText" text="3-nije provedena">
      <formula>NOT(ISERROR(SEARCH("3-nije provedena",F1257)))</formula>
    </cfRule>
    <cfRule type="containsText" dxfId="89" priority="123" operator="containsText" text="2-djelimično provedena">
      <formula>NOT(ISERROR(SEARCH("2-djelimično provedena",F1257)))</formula>
    </cfRule>
    <cfRule type="containsText" dxfId="88" priority="124" operator="containsText" text="1-provedena">
      <formula>NOT(ISERROR(SEARCH("1-provedena",F1257)))</formula>
    </cfRule>
    <cfRule type="containsText" dxfId="87" priority="125" operator="containsText" text="0-nije provjeren">
      <formula>NOT(ISERROR(SEARCH("0-nije provjeren",F1257)))</formula>
    </cfRule>
    <cfRule type="containsText" dxfId="86" priority="126" operator="containsText" text="0-није провјерен">
      <formula>NOT(ISERROR(SEARCH("0-није провјерен",F1257)))</formula>
    </cfRule>
    <cfRule type="containsText" dxfId="85" priority="127" operator="containsText" text="4-није проводива">
      <formula>NOT(ISERROR(SEARCH("4-није проводива",F1257)))</formula>
    </cfRule>
    <cfRule type="containsText" dxfId="84" priority="128" operator="containsText" text="2-дјелимично проведена">
      <formula>NOT(ISERROR(SEARCH("2-дјелимично проведена",F1257)))</formula>
    </cfRule>
    <cfRule type="containsText" dxfId="83" priority="129" operator="containsText" text="3-није проведена">
      <formula>NOT(ISERROR(SEARCH("3-није проведена",F1257)))</formula>
    </cfRule>
    <cfRule type="containsText" dxfId="82" priority="130" operator="containsText" text="1-проведена">
      <formula>NOT(ISERROR(SEARCH("1-проведена",F1257)))</formula>
    </cfRule>
  </conditionalFormatting>
  <conditionalFormatting sqref="F1258">
    <cfRule type="containsText" dxfId="81" priority="111" operator="containsText" text="4-nije provodiva">
      <formula>NOT(ISERROR(SEARCH("4-nije provodiva",F1258)))</formula>
    </cfRule>
    <cfRule type="containsText" dxfId="80" priority="112" operator="containsText" text="3-nije provedena">
      <formula>NOT(ISERROR(SEARCH("3-nije provedena",F1258)))</formula>
    </cfRule>
    <cfRule type="containsText" dxfId="79" priority="113" operator="containsText" text="2-djelimično provedena">
      <formula>NOT(ISERROR(SEARCH("2-djelimično provedena",F1258)))</formula>
    </cfRule>
    <cfRule type="containsText" dxfId="78" priority="114" operator="containsText" text="1-provedena">
      <formula>NOT(ISERROR(SEARCH("1-provedena",F1258)))</formula>
    </cfRule>
    <cfRule type="containsText" dxfId="77" priority="115" operator="containsText" text="0-nije provjeren">
      <formula>NOT(ISERROR(SEARCH("0-nije provjeren",F1258)))</formula>
    </cfRule>
    <cfRule type="containsText" dxfId="76" priority="116" operator="containsText" text="0-није провјерен">
      <formula>NOT(ISERROR(SEARCH("0-није провјерен",F1258)))</formula>
    </cfRule>
    <cfRule type="containsText" dxfId="75" priority="117" operator="containsText" text="4-није проводива">
      <formula>NOT(ISERROR(SEARCH("4-није проводива",F1258)))</formula>
    </cfRule>
    <cfRule type="containsText" dxfId="74" priority="118" operator="containsText" text="2-дјелимично проведена">
      <formula>NOT(ISERROR(SEARCH("2-дјелимично проведена",F1258)))</formula>
    </cfRule>
    <cfRule type="containsText" dxfId="73" priority="119" operator="containsText" text="3-није проведена">
      <formula>NOT(ISERROR(SEARCH("3-није проведена",F1258)))</formula>
    </cfRule>
    <cfRule type="containsText" dxfId="72" priority="120" operator="containsText" text="1-проведена">
      <formula>NOT(ISERROR(SEARCH("1-проведена",F1258)))</formula>
    </cfRule>
  </conditionalFormatting>
  <conditionalFormatting sqref="F973">
    <cfRule type="containsText" dxfId="71" priority="1" operator="containsText" text="4-nije provodiva">
      <formula>NOT(ISERROR(SEARCH("4-nije provodiva",F973)))</formula>
    </cfRule>
    <cfRule type="containsText" dxfId="70" priority="2" operator="containsText" text="3-nije provedena">
      <formula>NOT(ISERROR(SEARCH("3-nije provedena",F973)))</formula>
    </cfRule>
    <cfRule type="containsText" dxfId="69" priority="3" operator="containsText" text="2-djelimično provedena">
      <formula>NOT(ISERROR(SEARCH("2-djelimično provedena",F973)))</formula>
    </cfRule>
    <cfRule type="containsText" dxfId="68" priority="4" operator="containsText" text="1-provedena">
      <formula>NOT(ISERROR(SEARCH("1-provedena",F973)))</formula>
    </cfRule>
    <cfRule type="containsText" dxfId="67" priority="5" operator="containsText" text="0-nije provjeren">
      <formula>NOT(ISERROR(SEARCH("0-nije provjeren",F973)))</formula>
    </cfRule>
    <cfRule type="containsText" dxfId="66" priority="6" operator="containsText" text="0-није провјерен">
      <formula>NOT(ISERROR(SEARCH("0-није провјерен",F973)))</formula>
    </cfRule>
    <cfRule type="containsText" dxfId="65" priority="7" operator="containsText" text="4-није проводива">
      <formula>NOT(ISERROR(SEARCH("4-није проводива",F973)))</formula>
    </cfRule>
    <cfRule type="containsText" dxfId="64" priority="8" operator="containsText" text="2-дјелимично проведена">
      <formula>NOT(ISERROR(SEARCH("2-дјелимично проведена",F973)))</formula>
    </cfRule>
    <cfRule type="containsText" dxfId="63" priority="9" operator="containsText" text="3-није проведена">
      <formula>NOT(ISERROR(SEARCH("3-није проведена",F973)))</formula>
    </cfRule>
    <cfRule type="containsText" dxfId="62" priority="10" operator="containsText" text="1-проведена">
      <formula>NOT(ISERROR(SEARCH("1-проведена",F973)))</formula>
    </cfRule>
  </conditionalFormatting>
  <dataValidations count="6">
    <dataValidation type="list" errorStyle="information" allowBlank="1" showInputMessage="1" showErrorMessage="1" sqref="C659:C680 C403:C443 C784:C822 C699:C764 C114:C135 C493:C582 C602:C628 C3:C33 C462:C478 C183:C324 C328:C377 C937:C949 C879:C916 C975:C1015 C1039:C1051 C1101:C1205 C1222:C1246 C1260:C1288 C1306:C1322 C1327:C1339" xr:uid="{00000000-0002-0000-0100-000000000000}">
      <formula1>Subj_rev_opseg</formula1>
    </dataValidation>
    <dataValidation type="date" allowBlank="1" showInputMessage="1" showErrorMessage="1" sqref="I3:I16 I493:I506 I1101:I1114" xr:uid="{00000000-0002-0000-0100-000001000000}">
      <formula1>42736</formula1>
      <formula2>43100</formula2>
    </dataValidation>
    <dataValidation type="list" allowBlank="1" showInputMessage="1" showErrorMessage="1" sqref="F25:F30 F54:F61 F65:F66 F104:F110 F95:F99 F155:F161 F178:F181 F168:F176 F32:F37 F39:F40 F49 F69 F71:F83 F86:F89 F91 F93 F136:F150 F165 F183:F201 F203 F42:F47 F444:F452 F205:F220 F114:F117 F119:F131 F267:F268 F19:F23 F292:F295 F287:F290 F270:F285 F303:F304 F297:F299 F318:F324 F306:F316 F349:F354 F328:F337 F356 F359:F364 F342:F346 F382 F378:F380 F366:F373 F384:F385 F387:F399 F418:F420 F423 F403:F410 F425 F412:F416 F436:F437 F428:F431 F442 F439:F440 F458 F460 F433 F255:F264 F462 F224:F253 F455:F456 F3:F4 F6:F7 F9:F17 F465:F582 F659:F670 F699:F780 F782:F795 F797:F804 F806:F859 F874:F878 F880 F950:F970 F972:F1031 F1060:F1063 F1074 F1076:F1082 F1033:F1058 F1068 F1085:F1339" xr:uid="{00000000-0002-0000-0100-000002000000}">
      <formula1>Status_opseg</formula1>
    </dataValidation>
    <dataValidation type="date" allowBlank="1" showInputMessage="1" showErrorMessage="1" sqref="J3:J582 J1085:J1259" xr:uid="{00000000-0002-0000-0100-000003000000}">
      <formula1>41275</formula1>
      <formula2>43100</formula2>
    </dataValidation>
    <dataValidation type="list" errorStyle="information" allowBlank="1" showInputMessage="1" showErrorMessage="1" sqref="H3:H582 H659:H878" xr:uid="{00000000-0002-0000-0100-000004000000}">
      <formula1>Rev_period_opseg</formula1>
    </dataValidation>
    <dataValidation type="list" allowBlank="1" showInputMessage="1" showErrorMessage="1" sqref="E3:E48 E114:E135 E183:E478 E493:E582 E659:E670 E699:E873 E950:E1051 E1101:E1339" xr:uid="{00000000-0002-0000-0100-000005000000}">
      <formula1>Domen_opseg</formula1>
    </dataValidation>
  </dataValidations>
  <printOptions horizontalCentered="1"/>
  <pageMargins left="0.23622047244094491" right="0.23622047244094491" top="0.74803149606299213" bottom="0.74803149606299213" header="0.31496062992125984" footer="0.31496062992125984"/>
  <pageSetup paperSize="9" orientation="landscape" horizontalDpi="300" verticalDpi="300" r:id="rId1"/>
  <headerFooter>
    <oddHeader xml:space="preserve">&amp;LUred-kancelarija za reviziju javne uprave i institucija u Brčko distriktu BiH </oddHeader>
    <oddFooter>&amp;LDatum štampe: &amp;D&amp;R&amp;P/&amp;N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1"/>
  <sheetViews>
    <sheetView zoomScale="96" zoomScaleNormal="96" workbookViewId="0">
      <selection activeCell="B65" sqref="B65"/>
    </sheetView>
  </sheetViews>
  <sheetFormatPr defaultRowHeight="13.2" x14ac:dyDescent="0.25"/>
  <cols>
    <col min="1" max="1" width="19.44140625" bestFit="1" customWidth="1"/>
    <col min="2" max="5" width="12.88671875" customWidth="1"/>
    <col min="6" max="6" width="12.109375" customWidth="1"/>
    <col min="7" max="7" width="11.33203125" bestFit="1" customWidth="1"/>
    <col min="8" max="8" width="22.88671875" bestFit="1" customWidth="1"/>
    <col min="9" max="9" width="22.88671875" customWidth="1"/>
    <col min="10" max="10" width="11.33203125" bestFit="1" customWidth="1"/>
    <col min="11" max="13" width="22.88671875" customWidth="1"/>
    <col min="14" max="14" width="11.33203125" bestFit="1" customWidth="1"/>
  </cols>
  <sheetData>
    <row r="1" spans="1:7" ht="13.8" x14ac:dyDescent="0.25">
      <c r="A1" s="359" t="s">
        <v>594</v>
      </c>
      <c r="B1" s="359"/>
      <c r="E1" s="63"/>
      <c r="F1" s="64" t="s">
        <v>595</v>
      </c>
    </row>
    <row r="2" spans="1:7" ht="13.8" x14ac:dyDescent="0.25">
      <c r="A2" s="65"/>
      <c r="B2" s="65"/>
      <c r="E2" s="63"/>
      <c r="F2" s="64"/>
    </row>
    <row r="3" spans="1:7" ht="13.8" x14ac:dyDescent="0.25">
      <c r="A3" s="65"/>
      <c r="B3" s="65"/>
      <c r="C3" s="359" t="s">
        <v>596</v>
      </c>
      <c r="D3" s="359"/>
      <c r="E3" s="63"/>
      <c r="F3" s="64"/>
    </row>
    <row r="4" spans="1:7" ht="13.8" x14ac:dyDescent="0.25">
      <c r="A4" s="65"/>
      <c r="B4" s="65"/>
      <c r="C4" s="63"/>
      <c r="D4" s="63"/>
      <c r="E4" s="63"/>
      <c r="F4" s="64"/>
    </row>
    <row r="6" spans="1:7" ht="13.8" x14ac:dyDescent="0.25">
      <c r="A6" s="51" t="s">
        <v>593</v>
      </c>
      <c r="B6" s="51" t="s">
        <v>12</v>
      </c>
      <c r="C6" s="52"/>
      <c r="D6" s="52"/>
      <c r="E6" s="52"/>
      <c r="F6" s="52"/>
      <c r="G6" s="51"/>
    </row>
    <row r="7" spans="1:7" ht="61.5" customHeight="1" x14ac:dyDescent="0.25">
      <c r="A7" s="51" t="s">
        <v>11</v>
      </c>
      <c r="B7" s="53" t="s">
        <v>580</v>
      </c>
      <c r="C7" s="54" t="s">
        <v>17</v>
      </c>
      <c r="D7" s="55" t="s">
        <v>18</v>
      </c>
      <c r="E7" s="56" t="s">
        <v>16</v>
      </c>
      <c r="F7" s="78" t="s">
        <v>22</v>
      </c>
      <c r="G7" s="57" t="s">
        <v>23</v>
      </c>
    </row>
    <row r="8" spans="1:7" ht="13.8" x14ac:dyDescent="0.25">
      <c r="A8" s="58" t="s">
        <v>20</v>
      </c>
      <c r="B8" s="59">
        <v>35</v>
      </c>
      <c r="C8" s="60">
        <v>74</v>
      </c>
      <c r="D8" s="61">
        <v>47</v>
      </c>
      <c r="E8" s="62">
        <v>70</v>
      </c>
      <c r="F8" s="79"/>
      <c r="G8" s="52">
        <v>226</v>
      </c>
    </row>
    <row r="9" spans="1:7" ht="13.8" x14ac:dyDescent="0.25">
      <c r="A9" s="58" t="s">
        <v>15</v>
      </c>
      <c r="B9" s="59">
        <v>64</v>
      </c>
      <c r="C9" s="60">
        <v>271</v>
      </c>
      <c r="D9" s="61">
        <v>299</v>
      </c>
      <c r="E9" s="62">
        <v>461</v>
      </c>
      <c r="F9" s="79">
        <v>14</v>
      </c>
      <c r="G9" s="52">
        <v>1109</v>
      </c>
    </row>
    <row r="10" spans="1:7" ht="13.8" x14ac:dyDescent="0.25">
      <c r="A10" s="58" t="s">
        <v>995</v>
      </c>
      <c r="B10" s="59"/>
      <c r="C10" s="60">
        <v>1</v>
      </c>
      <c r="D10" s="61">
        <v>1</v>
      </c>
      <c r="E10" s="62"/>
      <c r="F10" s="79"/>
      <c r="G10" s="52">
        <v>2</v>
      </c>
    </row>
    <row r="11" spans="1:7" ht="13.8" x14ac:dyDescent="0.25">
      <c r="A11" s="58" t="s">
        <v>23</v>
      </c>
      <c r="B11" s="59">
        <v>99</v>
      </c>
      <c r="C11" s="60">
        <v>346</v>
      </c>
      <c r="D11" s="61">
        <v>347</v>
      </c>
      <c r="E11" s="62">
        <v>531</v>
      </c>
      <c r="F11" s="79">
        <v>14</v>
      </c>
      <c r="G11" s="52">
        <v>1337</v>
      </c>
    </row>
  </sheetData>
  <mergeCells count="2">
    <mergeCell ref="A1:B1"/>
    <mergeCell ref="C3:D3"/>
  </mergeCells>
  <pageMargins left="0.51181102362204722" right="0.51181102362204722" top="0.74803149606299213" bottom="0.74803149606299213" header="0.31496062992125984" footer="0.31496062992125984"/>
  <pageSetup paperSize="9" orientation="portrait" horizontalDpi="300" verticalDpi="30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B31"/>
  <sheetViews>
    <sheetView view="pageBreakPreview" topLeftCell="A4" zoomScaleNormal="100" zoomScaleSheetLayoutView="100" workbookViewId="0">
      <selection activeCell="B26" sqref="B26"/>
    </sheetView>
  </sheetViews>
  <sheetFormatPr defaultColWidth="18.6640625" defaultRowHeight="12.9" customHeight="1" x14ac:dyDescent="0.35"/>
  <cols>
    <col min="1" max="1" width="10.88671875" style="116" customWidth="1"/>
    <col min="2" max="2" width="93.44140625" style="106" bestFit="1" customWidth="1"/>
    <col min="3" max="16384" width="18.6640625" style="39"/>
  </cols>
  <sheetData>
    <row r="1" spans="1:2" ht="15" x14ac:dyDescent="0.3">
      <c r="A1" s="66" t="s">
        <v>589</v>
      </c>
      <c r="B1" s="99" t="s">
        <v>26</v>
      </c>
    </row>
    <row r="2" spans="1:2" ht="15" x14ac:dyDescent="0.3">
      <c r="A2" s="107" t="s">
        <v>591</v>
      </c>
      <c r="B2" s="100" t="s">
        <v>592</v>
      </c>
    </row>
    <row r="3" spans="1:2" ht="15" x14ac:dyDescent="0.3">
      <c r="A3" s="107">
        <v>1</v>
      </c>
      <c r="B3" s="100" t="s">
        <v>989</v>
      </c>
    </row>
    <row r="4" spans="1:2" ht="15" x14ac:dyDescent="0.3">
      <c r="A4" s="108">
        <v>10</v>
      </c>
      <c r="B4" s="101" t="s">
        <v>52</v>
      </c>
    </row>
    <row r="5" spans="1:2" ht="15" x14ac:dyDescent="0.35">
      <c r="A5" s="109">
        <v>11</v>
      </c>
      <c r="B5" s="97" t="s">
        <v>987</v>
      </c>
    </row>
    <row r="6" spans="1:2" ht="15" x14ac:dyDescent="0.35">
      <c r="A6" s="109">
        <v>12</v>
      </c>
      <c r="B6" s="97" t="s">
        <v>966</v>
      </c>
    </row>
    <row r="7" spans="1:2" ht="15" x14ac:dyDescent="0.35">
      <c r="A7" s="109">
        <v>13</v>
      </c>
      <c r="B7" s="97" t="s">
        <v>46</v>
      </c>
    </row>
    <row r="8" spans="1:2" ht="15" x14ac:dyDescent="0.35">
      <c r="A8" s="109">
        <v>14</v>
      </c>
      <c r="B8" s="97" t="s">
        <v>45</v>
      </c>
    </row>
    <row r="9" spans="1:2" ht="15" x14ac:dyDescent="0.3">
      <c r="A9" s="110">
        <v>15</v>
      </c>
      <c r="B9" s="68" t="s">
        <v>43</v>
      </c>
    </row>
    <row r="10" spans="1:2" ht="16.2" x14ac:dyDescent="0.35">
      <c r="A10" s="111">
        <v>16</v>
      </c>
      <c r="B10" s="102" t="s">
        <v>53</v>
      </c>
    </row>
    <row r="11" spans="1:2" ht="16.2" x14ac:dyDescent="0.35">
      <c r="A11" s="111">
        <v>17</v>
      </c>
      <c r="B11" s="102" t="s">
        <v>48</v>
      </c>
    </row>
    <row r="12" spans="1:2" ht="16.2" x14ac:dyDescent="0.35">
      <c r="A12" s="111">
        <v>18</v>
      </c>
      <c r="B12" s="102" t="s">
        <v>41</v>
      </c>
    </row>
    <row r="13" spans="1:2" ht="12.9" customHeight="1" x14ac:dyDescent="0.3">
      <c r="A13" s="67">
        <v>19</v>
      </c>
      <c r="B13" s="68" t="s">
        <v>590</v>
      </c>
    </row>
    <row r="14" spans="1:2" ht="12.9" customHeight="1" x14ac:dyDescent="0.3">
      <c r="A14" s="67">
        <v>20</v>
      </c>
      <c r="B14" s="68" t="s">
        <v>49</v>
      </c>
    </row>
    <row r="15" spans="1:2" ht="12.9" customHeight="1" x14ac:dyDescent="0.3">
      <c r="A15" s="67">
        <v>21</v>
      </c>
      <c r="B15" s="68" t="s">
        <v>581</v>
      </c>
    </row>
    <row r="16" spans="1:2" ht="12.9" customHeight="1" x14ac:dyDescent="0.3">
      <c r="A16" s="112">
        <v>22</v>
      </c>
      <c r="B16" s="68" t="s">
        <v>54</v>
      </c>
    </row>
    <row r="17" spans="1:2" ht="12.9" customHeight="1" x14ac:dyDescent="0.3">
      <c r="A17" s="112">
        <v>23</v>
      </c>
      <c r="B17" s="68" t="s">
        <v>40</v>
      </c>
    </row>
    <row r="18" spans="1:2" ht="12.9" customHeight="1" x14ac:dyDescent="0.3">
      <c r="A18" s="112">
        <v>24</v>
      </c>
      <c r="B18" s="68" t="s">
        <v>47</v>
      </c>
    </row>
    <row r="19" spans="1:2" ht="12.9" customHeight="1" x14ac:dyDescent="0.3">
      <c r="A19" s="112">
        <v>25</v>
      </c>
      <c r="B19" s="68" t="s">
        <v>39</v>
      </c>
    </row>
    <row r="20" spans="1:2" ht="12.9" customHeight="1" x14ac:dyDescent="0.3">
      <c r="A20" s="112">
        <v>26</v>
      </c>
      <c r="B20" s="68" t="s">
        <v>59</v>
      </c>
    </row>
    <row r="21" spans="1:2" ht="12.9" customHeight="1" x14ac:dyDescent="0.3">
      <c r="A21" s="112">
        <v>27</v>
      </c>
      <c r="B21" s="68" t="s">
        <v>44</v>
      </c>
    </row>
    <row r="22" spans="1:2" ht="12.9" customHeight="1" x14ac:dyDescent="0.3">
      <c r="A22" s="112">
        <v>28</v>
      </c>
      <c r="B22" s="68" t="s">
        <v>55</v>
      </c>
    </row>
    <row r="23" spans="1:2" ht="12.9" customHeight="1" x14ac:dyDescent="0.35">
      <c r="A23" s="113">
        <v>41</v>
      </c>
      <c r="B23" s="103" t="s">
        <v>42</v>
      </c>
    </row>
    <row r="24" spans="1:2" ht="12.9" customHeight="1" x14ac:dyDescent="0.3">
      <c r="A24" s="114">
        <v>42</v>
      </c>
      <c r="B24" s="104" t="s">
        <v>58</v>
      </c>
    </row>
    <row r="25" spans="1:2" ht="12.9" customHeight="1" x14ac:dyDescent="0.3">
      <c r="A25" s="115">
        <v>43</v>
      </c>
      <c r="B25" s="68" t="s">
        <v>57</v>
      </c>
    </row>
    <row r="26" spans="1:2" ht="12.9" customHeight="1" x14ac:dyDescent="0.35">
      <c r="A26" s="113">
        <v>44</v>
      </c>
      <c r="B26" s="103" t="s">
        <v>582</v>
      </c>
    </row>
    <row r="27" spans="1:2" ht="12.9" customHeight="1" x14ac:dyDescent="0.3">
      <c r="A27" s="115">
        <v>51</v>
      </c>
      <c r="B27" s="68" t="s">
        <v>56</v>
      </c>
    </row>
    <row r="28" spans="1:2" ht="12.9" customHeight="1" x14ac:dyDescent="0.3">
      <c r="A28" s="115">
        <v>52</v>
      </c>
      <c r="B28" s="68" t="s">
        <v>577</v>
      </c>
    </row>
    <row r="29" spans="1:2" ht="12.9" customHeight="1" x14ac:dyDescent="0.3">
      <c r="A29" s="115">
        <v>53</v>
      </c>
      <c r="B29" s="68" t="s">
        <v>51</v>
      </c>
    </row>
    <row r="30" spans="1:2" ht="12.9" customHeight="1" x14ac:dyDescent="0.3">
      <c r="A30" s="98">
        <v>54</v>
      </c>
      <c r="B30" s="105" t="s">
        <v>50</v>
      </c>
    </row>
    <row r="31" spans="1:2" ht="12.9" customHeight="1" x14ac:dyDescent="0.3">
      <c r="A31" s="107">
        <v>31</v>
      </c>
      <c r="B31" s="100" t="s">
        <v>602</v>
      </c>
    </row>
  </sheetData>
  <sortState xmlns:xlrd2="http://schemas.microsoft.com/office/spreadsheetml/2017/richdata2" ref="A3:B30">
    <sortCondition ref="A2"/>
  </sortState>
  <dataConsolidate/>
  <dataValidations count="1">
    <dataValidation type="list" errorStyle="information" allowBlank="1" showInputMessage="1" showErrorMessage="1" sqref="B10 B14:B23 B25:B26 B28:B30" xr:uid="{00000000-0002-0000-0300-000000000000}">
      <formula1>Subj_rev_opseg</formula1>
    </dataValidation>
  </dataValidations>
  <printOptions horizontalCentered="1"/>
  <pageMargins left="0.23622047244094491" right="0.23622047244094491" top="0.74803149606299213" bottom="0.74803149606299213" header="0.31496062992125984" footer="0.31496062992125984"/>
  <pageSetup paperSize="9" orientation="landscape" horizontalDpi="300" verticalDpi="300" r:id="rId1"/>
  <headerFooter>
    <oddHeader>&amp;LUred-Kancelarija za reviziju javne uprave iinstitucija u brčko distriktu BiH</oddHeader>
    <oddFooter>&amp;LDatum štampe: &amp;D&amp;R&amp;P/&amp;N</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1"/>
  <sheetViews>
    <sheetView workbookViewId="0">
      <selection activeCell="C1" sqref="C1"/>
    </sheetView>
  </sheetViews>
  <sheetFormatPr defaultRowHeight="13.2" x14ac:dyDescent="0.25"/>
  <cols>
    <col min="1" max="1" width="23.88671875" customWidth="1"/>
    <col min="2" max="2" width="13" bestFit="1" customWidth="1"/>
    <col min="3" max="3" width="12.109375" bestFit="1" customWidth="1"/>
    <col min="4" max="4" width="10.6640625" customWidth="1"/>
    <col min="5" max="6" width="7.33203125" bestFit="1" customWidth="1"/>
    <col min="7" max="7" width="8.109375" bestFit="1" customWidth="1"/>
  </cols>
  <sheetData>
    <row r="1" spans="1:6" ht="13.8" x14ac:dyDescent="0.25">
      <c r="A1" s="359" t="s">
        <v>594</v>
      </c>
      <c r="B1" s="359"/>
      <c r="C1" s="80"/>
      <c r="D1" s="80"/>
      <c r="E1" s="80"/>
      <c r="F1" s="64" t="str">
        <f>period</f>
        <v>01.01.2016.-31.12.2017.</v>
      </c>
    </row>
    <row r="2" spans="1:6" ht="13.8" x14ac:dyDescent="0.25">
      <c r="A2" s="360" t="s">
        <v>996</v>
      </c>
      <c r="B2" s="360"/>
      <c r="C2" s="360"/>
      <c r="D2" s="360"/>
      <c r="E2" s="360"/>
      <c r="F2" s="360"/>
    </row>
    <row r="3" spans="1:6" ht="13.8" x14ac:dyDescent="0.25">
      <c r="A3" s="95"/>
      <c r="B3" s="95"/>
      <c r="C3" s="95"/>
      <c r="D3" s="95"/>
      <c r="E3" s="95"/>
      <c r="F3" s="95"/>
    </row>
    <row r="4" spans="1:6" ht="27.6" x14ac:dyDescent="0.25">
      <c r="A4" s="93" t="s">
        <v>11</v>
      </c>
      <c r="B4" s="94" t="s">
        <v>20</v>
      </c>
      <c r="C4" s="95"/>
      <c r="D4" s="95"/>
      <c r="E4" s="95"/>
      <c r="F4" s="95"/>
    </row>
    <row r="5" spans="1:6" ht="13.8" x14ac:dyDescent="0.25">
      <c r="A5" s="92"/>
      <c r="B5" s="92"/>
      <c r="C5" s="92"/>
      <c r="D5" s="92"/>
      <c r="E5" s="92"/>
      <c r="F5" s="92"/>
    </row>
    <row r="6" spans="1:6" ht="13.8" x14ac:dyDescent="0.25">
      <c r="A6" s="69" t="s">
        <v>997</v>
      </c>
      <c r="B6" s="84" t="s">
        <v>24</v>
      </c>
      <c r="C6" s="71"/>
      <c r="D6" s="71"/>
      <c r="E6" s="71"/>
      <c r="F6" s="71"/>
    </row>
    <row r="7" spans="1:6" ht="63.75" customHeight="1" x14ac:dyDescent="0.25">
      <c r="A7" s="70" t="s">
        <v>998</v>
      </c>
      <c r="B7" s="74" t="s">
        <v>17</v>
      </c>
      <c r="C7" s="75" t="s">
        <v>18</v>
      </c>
      <c r="D7" s="76" t="s">
        <v>16</v>
      </c>
      <c r="E7" s="73" t="s">
        <v>580</v>
      </c>
      <c r="F7" s="71" t="s">
        <v>23</v>
      </c>
    </row>
    <row r="8" spans="1:6" ht="13.8" x14ac:dyDescent="0.25">
      <c r="A8" s="72">
        <v>2016</v>
      </c>
      <c r="B8" s="85">
        <v>39</v>
      </c>
      <c r="C8" s="88">
        <v>30</v>
      </c>
      <c r="D8" s="90">
        <v>41</v>
      </c>
      <c r="E8" s="86">
        <v>35</v>
      </c>
      <c r="F8" s="87">
        <v>145</v>
      </c>
    </row>
    <row r="9" spans="1:6" ht="13.8" x14ac:dyDescent="0.25">
      <c r="A9" s="72">
        <v>2017</v>
      </c>
      <c r="B9" s="85">
        <v>19</v>
      </c>
      <c r="C9" s="88">
        <v>9</v>
      </c>
      <c r="D9" s="90">
        <v>15</v>
      </c>
      <c r="E9" s="86">
        <v>0</v>
      </c>
      <c r="F9" s="87">
        <v>43</v>
      </c>
    </row>
    <row r="10" spans="1:6" ht="13.8" x14ac:dyDescent="0.25">
      <c r="A10" s="72">
        <v>2018</v>
      </c>
      <c r="B10" s="85">
        <v>16</v>
      </c>
      <c r="C10" s="88">
        <v>8</v>
      </c>
      <c r="D10" s="90">
        <v>14</v>
      </c>
      <c r="E10" s="86">
        <v>0</v>
      </c>
      <c r="F10" s="87">
        <v>38</v>
      </c>
    </row>
    <row r="11" spans="1:6" ht="22.5" customHeight="1" x14ac:dyDescent="0.25">
      <c r="A11" s="77" t="s">
        <v>23</v>
      </c>
      <c r="B11" s="83">
        <v>74</v>
      </c>
      <c r="C11" s="89">
        <v>47</v>
      </c>
      <c r="D11" s="91">
        <v>70</v>
      </c>
      <c r="E11" s="81">
        <v>35</v>
      </c>
      <c r="F11" s="82">
        <v>226</v>
      </c>
    </row>
  </sheetData>
  <mergeCells count="2">
    <mergeCell ref="A1:B1"/>
    <mergeCell ref="A2:F2"/>
  </mergeCell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C26"/>
  <sheetViews>
    <sheetView topLeftCell="A7" workbookViewId="0">
      <selection activeCell="A12" sqref="A12"/>
    </sheetView>
  </sheetViews>
  <sheetFormatPr defaultColWidth="18.6640625" defaultRowHeight="12.9" customHeight="1" x14ac:dyDescent="0.2"/>
  <cols>
    <col min="1" max="1" width="17.5546875" style="2" customWidth="1"/>
    <col min="2" max="16384" width="18.6640625" style="2"/>
  </cols>
  <sheetData>
    <row r="1" spans="1:3" ht="13.2" x14ac:dyDescent="0.25">
      <c r="A1" s="18" t="s">
        <v>27</v>
      </c>
    </row>
    <row r="2" spans="1:3" ht="16.5" customHeight="1" x14ac:dyDescent="0.2">
      <c r="A2" s="19" t="s">
        <v>20</v>
      </c>
    </row>
    <row r="3" spans="1:3" ht="16.5" customHeight="1" x14ac:dyDescent="0.2">
      <c r="A3" s="20" t="s">
        <v>15</v>
      </c>
    </row>
    <row r="4" spans="1:3" ht="16.5" customHeight="1" x14ac:dyDescent="0.2">
      <c r="A4" s="21" t="s">
        <v>21</v>
      </c>
    </row>
    <row r="5" spans="1:3" ht="21" customHeight="1" x14ac:dyDescent="0.2"/>
    <row r="6" spans="1:3" ht="21" customHeight="1" x14ac:dyDescent="0.2"/>
    <row r="7" spans="1:3" ht="21" customHeight="1" x14ac:dyDescent="0.2"/>
    <row r="8" spans="1:3" ht="21" customHeight="1" x14ac:dyDescent="0.2">
      <c r="C8" s="2" t="s">
        <v>599</v>
      </c>
    </row>
    <row r="9" spans="1:3" ht="13.2" x14ac:dyDescent="0.2">
      <c r="A9" s="22" t="s">
        <v>24</v>
      </c>
    </row>
    <row r="10" spans="1:3" ht="13.5" customHeight="1" x14ac:dyDescent="0.2">
      <c r="A10" s="16" t="s">
        <v>19</v>
      </c>
    </row>
    <row r="11" spans="1:3" ht="28.5" customHeight="1" x14ac:dyDescent="0.2">
      <c r="A11" s="38" t="s">
        <v>17</v>
      </c>
      <c r="C11" s="2" t="s">
        <v>598</v>
      </c>
    </row>
    <row r="12" spans="1:3" ht="28.5" customHeight="1" x14ac:dyDescent="0.2">
      <c r="A12" s="23" t="s">
        <v>18</v>
      </c>
      <c r="C12" s="2" t="s">
        <v>600</v>
      </c>
    </row>
    <row r="13" spans="1:3" ht="28.5" customHeight="1" x14ac:dyDescent="0.2">
      <c r="A13" s="24" t="s">
        <v>16</v>
      </c>
      <c r="C13" s="2" t="s">
        <v>597</v>
      </c>
    </row>
    <row r="14" spans="1:3" ht="28.5" customHeight="1" x14ac:dyDescent="0.2">
      <c r="A14" s="25" t="s">
        <v>22</v>
      </c>
      <c r="C14" s="2" t="s">
        <v>601</v>
      </c>
    </row>
    <row r="15" spans="1:3" ht="28.5" customHeight="1" x14ac:dyDescent="0.2">
      <c r="A15" s="26" t="s">
        <v>30</v>
      </c>
    </row>
    <row r="16" spans="1:3" ht="12.75" customHeight="1" x14ac:dyDescent="0.2"/>
    <row r="17" spans="1:1" ht="12.75" customHeight="1" x14ac:dyDescent="0.25">
      <c r="A17" s="27" t="s">
        <v>28</v>
      </c>
    </row>
    <row r="18" spans="1:1" ht="12.75" customHeight="1" x14ac:dyDescent="0.2">
      <c r="A18" s="28">
        <v>2016</v>
      </c>
    </row>
    <row r="19" spans="1:1" ht="12.75" customHeight="1" x14ac:dyDescent="0.2">
      <c r="A19" s="28">
        <v>2017</v>
      </c>
    </row>
    <row r="20" spans="1:1" ht="12.75" customHeight="1" x14ac:dyDescent="0.2">
      <c r="A20" s="28">
        <v>2018</v>
      </c>
    </row>
    <row r="21" spans="1:1" ht="12.75" customHeight="1" x14ac:dyDescent="0.2">
      <c r="A21" s="2" t="s">
        <v>25</v>
      </c>
    </row>
    <row r="22" spans="1:1" ht="12.75" customHeight="1" x14ac:dyDescent="0.2"/>
    <row r="23" spans="1:1" ht="12.75" customHeight="1" x14ac:dyDescent="0.25">
      <c r="A23" s="29" t="s">
        <v>29</v>
      </c>
    </row>
    <row r="24" spans="1:1" ht="12.75" customHeight="1" x14ac:dyDescent="0.2">
      <c r="A24" s="30">
        <v>42736</v>
      </c>
    </row>
    <row r="25" spans="1:1" ht="12.75" customHeight="1" x14ac:dyDescent="0.2">
      <c r="A25" s="30">
        <v>43159</v>
      </c>
    </row>
    <row r="26" spans="1:1" ht="12.9" customHeight="1" x14ac:dyDescent="0.2">
      <c r="A26" s="30">
        <v>43404</v>
      </c>
    </row>
  </sheetData>
  <conditionalFormatting sqref="A11">
    <cfRule type="containsText" dxfId="1" priority="1" operator="containsText" text="1-Спроведена">
      <formula>NOT(ISERROR(SEARCH("1-Спроведена",A11)))</formula>
    </cfRule>
    <cfRule type="containsText" dxfId="0" priority="2" operator="containsText" text="1-Спроведена">
      <formula>NOT(ISERROR(SEARCH("1-Спроведена",A11)))</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6</vt:i4>
      </vt:variant>
      <vt:variant>
        <vt:lpstr>Imenovani rasponi</vt:lpstr>
      </vt:variant>
      <vt:variant>
        <vt:i4>9</vt:i4>
      </vt:variant>
    </vt:vector>
  </HeadingPairs>
  <TitlesOfParts>
    <vt:vector size="15" baseType="lpstr">
      <vt:lpstr>О REGISTRU</vt:lpstr>
      <vt:lpstr>REGISTAR PREPORUKA</vt:lpstr>
      <vt:lpstr>Po statusu i domenu</vt:lpstr>
      <vt:lpstr>SUBJEKTI REVIZIJE</vt:lpstr>
      <vt:lpstr>Po revidovanom periodu</vt:lpstr>
      <vt:lpstr>LISTE</vt:lpstr>
      <vt:lpstr>Dat_izvj</vt:lpstr>
      <vt:lpstr>Dat_izvj_opseg</vt:lpstr>
      <vt:lpstr>Domen_opseg</vt:lpstr>
      <vt:lpstr>'REGISTAR PREPORUKA'!Ispis_naslova</vt:lpstr>
      <vt:lpstr>'REGISTAR PREPORUKA'!Podrucje_ispisa</vt:lpstr>
      <vt:lpstr>Prep_opseg</vt:lpstr>
      <vt:lpstr>Reg_prep_Opseg</vt:lpstr>
      <vt:lpstr>Status_opseg</vt:lpstr>
      <vt:lpstr>Subj_rev_opseg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Božana Simić</dc:creator>
  <cp:lastModifiedBy>hp-8thgen-Korisnik</cp:lastModifiedBy>
  <cp:lastPrinted>2020-10-07T08:45:26Z</cp:lastPrinted>
  <dcterms:created xsi:type="dcterms:W3CDTF">2014-08-20T13:35:34Z</dcterms:created>
  <dcterms:modified xsi:type="dcterms:W3CDTF">2020-10-07T11:22:04Z</dcterms:modified>
</cp:coreProperties>
</file>